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" yWindow="60" windowWidth="15600" windowHeight="11160" tabRatio="772"/>
  </bookViews>
  <sheets>
    <sheet name="鑑05（工事設計書（総延長））" sheetId="215" r:id="rId1"/>
    <sheet name="鑑05（工事設計書（小郡市用） (補助)" sheetId="216" r:id="rId2"/>
    <sheet name="鑑05（工事設計書)(単独)" sheetId="217" r:id="rId3"/>
    <sheet name="総括表（金抜）" sheetId="186" r:id="rId4"/>
    <sheet name="本工事費内訳書（金抜）" sheetId="187" r:id="rId5"/>
    <sheet name="本工事費内訳書（金抜） (2)" sheetId="188" r:id="rId6"/>
    <sheet name="第   1 号 A代価表（金抜）" sheetId="189" r:id="rId7"/>
    <sheet name="第   1 号 単価表（金抜）" sheetId="190" r:id="rId8"/>
    <sheet name="第   2 号 単価表（金抜）" sheetId="191" r:id="rId9"/>
    <sheet name="第   3 号 単価表（金抜）" sheetId="192" r:id="rId10"/>
    <sheet name="第   4 号 単価表（金抜）" sheetId="193" r:id="rId11"/>
    <sheet name="第   5 号 単価表（金抜）" sheetId="194" r:id="rId12"/>
    <sheet name="第   6 号 単価表（金抜）" sheetId="195" r:id="rId13"/>
    <sheet name="第   7 号 単価表（金抜）" sheetId="196" r:id="rId14"/>
    <sheet name="第   2 号 A代価表（金抜）" sheetId="197" r:id="rId15"/>
    <sheet name="第   8 号 単価表（金抜）" sheetId="198" r:id="rId16"/>
    <sheet name="第   9 号 単価表（金抜）" sheetId="199" r:id="rId17"/>
    <sheet name="第   3 号 A代価表（金抜）" sheetId="200" r:id="rId18"/>
    <sheet name="第  10 号 単価表（金抜）" sheetId="201" r:id="rId19"/>
    <sheet name="第   4 号 A代価表（金抜）" sheetId="202" r:id="rId20"/>
    <sheet name="第   5 号 A代価表（金抜）" sheetId="203" r:id="rId21"/>
    <sheet name="第   6 号 A代価表（金抜）" sheetId="204" r:id="rId22"/>
    <sheet name="第  11 号 単価表（金抜）" sheetId="205" r:id="rId23"/>
    <sheet name="第  12 号 単価表（金抜）" sheetId="206" r:id="rId24"/>
    <sheet name="第   7 号 A代価表（金抜）" sheetId="207" r:id="rId25"/>
    <sheet name="第  13 号 単価表（金抜）" sheetId="208" r:id="rId26"/>
    <sheet name="第  14 号 単価表（金抜）" sheetId="209" r:id="rId27"/>
    <sheet name="第   8 号 A代価表（金抜）" sheetId="210" r:id="rId28"/>
    <sheet name="第  15 号 単価表（金抜）" sheetId="211" r:id="rId29"/>
    <sheet name="第  16 号 単価表（金抜）" sheetId="212" r:id="rId30"/>
    <sheet name="第   9 号 A代価表（金抜）" sheetId="213" r:id="rId31"/>
    <sheet name="第  10 号 A代価表（金抜）" sheetId="214" r:id="rId32"/>
  </sheets>
  <definedNames>
    <definedName name="LstDesignReview" localSheetId="1">'鑑05（工事設計書（小郡市用） (補助)'!$A$2:$A$4</definedName>
    <definedName name="LstDesignReview" localSheetId="0">'鑑05（工事設計書（総延長））'!$A$2:$A$4</definedName>
    <definedName name="LstDesignReview" localSheetId="2">'鑑05（工事設計書)(単独)'!$A$2:$A$4</definedName>
    <definedName name="LstDesignReview">#REF!</definedName>
    <definedName name="_xlnm.Print_Area" localSheetId="1">'鑑05（工事設計書（小郡市用） (補助)'!$A$1:$BA$38</definedName>
    <definedName name="_xlnm.Print_Area" localSheetId="0">'鑑05（工事設計書（総延長））'!$A$1:$BA$40</definedName>
    <definedName name="_xlnm.Print_Area" localSheetId="2">'鑑05（工事設計書)(単独)'!$A$1:$BA$38</definedName>
    <definedName name="例" localSheetId="1">'鑑05（工事設計書（小郡市用） (補助)'!$AC$2</definedName>
    <definedName name="例" localSheetId="0">'鑑05（工事設計書（総延長））'!$AC$2</definedName>
    <definedName name="例" localSheetId="2">'鑑05（工事設計書)(単独)'!$AC$2</definedName>
    <definedName name="例">#REF!</definedName>
  </definedNames>
  <calcPr calcId="162913"/>
</workbook>
</file>

<file path=xl/calcChain.xml><?xml version="1.0" encoding="utf-8"?>
<calcChain xmlns="http://schemas.openxmlformats.org/spreadsheetml/2006/main">
  <c r="K15" i="217" l="1"/>
  <c r="K15" i="216"/>
</calcChain>
</file>

<file path=xl/sharedStrings.xml><?xml version="1.0" encoding="utf-8"?>
<sst xmlns="http://schemas.openxmlformats.org/spreadsheetml/2006/main" count="2339" uniqueCount="543">
  <si>
    <t>数    量</t>
    <phoneticPr fontId="2"/>
  </si>
  <si>
    <t>名      称   ・   規      格</t>
  </si>
  <si>
    <t>単位</t>
  </si>
  <si>
    <t>単     価</t>
  </si>
  <si>
    <t>金       額</t>
  </si>
  <si>
    <t>明細単価番号</t>
  </si>
  <si>
    <t>費  目  ・  工  種  ・  種  別  ・  細  目</t>
    <rPh sb="0" eb="1">
      <t>ヒ</t>
    </rPh>
    <rPh sb="3" eb="4">
      <t>メ</t>
    </rPh>
    <rPh sb="9" eb="10">
      <t>コウ</t>
    </rPh>
    <rPh sb="12" eb="13">
      <t>タネ</t>
    </rPh>
    <rPh sb="18" eb="19">
      <t>タネ</t>
    </rPh>
    <rPh sb="21" eb="22">
      <t>ベツ</t>
    </rPh>
    <rPh sb="27" eb="28">
      <t>ホソ</t>
    </rPh>
    <rPh sb="30" eb="31">
      <t>メ</t>
    </rPh>
    <phoneticPr fontId="2"/>
  </si>
  <si>
    <t>単     価</t>
    <phoneticPr fontId="2"/>
  </si>
  <si>
    <t>基           準</t>
    <phoneticPr fontId="2"/>
  </si>
  <si>
    <t/>
  </si>
  <si>
    <t>花立地内汚水枝線2工区築造工事　</t>
  </si>
  <si>
    <t>総          括          表</t>
  </si>
  <si>
    <t>工事費</t>
  </si>
  <si>
    <t xml:space="preserve">1    </t>
  </si>
  <si>
    <t>式</t>
  </si>
  <si>
    <t xml:space="preserve">  本工事費</t>
  </si>
  <si>
    <t xml:space="preserve">    下水道工事（２）補助</t>
  </si>
  <si>
    <t xml:space="preserve">    </t>
  </si>
  <si>
    <t xml:space="preserve">    下水道工事（２）単独</t>
  </si>
  <si>
    <t>合計</t>
  </si>
  <si>
    <t>小郡市</t>
  </si>
  <si>
    <t>本工事費内訳書</t>
  </si>
  <si>
    <t>下水道工事（２）補助</t>
  </si>
  <si>
    <t xml:space="preserve">  </t>
  </si>
  <si>
    <t xml:space="preserve">  管きょ工</t>
  </si>
  <si>
    <t xml:space="preserve">    管径φ75</t>
  </si>
  <si>
    <t>Ａ   1 号</t>
  </si>
  <si>
    <t xml:space="preserve">    管径φ200</t>
  </si>
  <si>
    <t>Ａ   2 号</t>
  </si>
  <si>
    <t xml:space="preserve">  マンホール工</t>
  </si>
  <si>
    <t>Ａ   3 号</t>
  </si>
  <si>
    <t xml:space="preserve">  付帯工</t>
  </si>
  <si>
    <t>Ａ   4 号</t>
  </si>
  <si>
    <t xml:space="preserve">  安全費</t>
  </si>
  <si>
    <t xml:space="preserve">    交通誘導員</t>
  </si>
  <si>
    <t>Ａ   5 号</t>
  </si>
  <si>
    <t>直接工事費計</t>
  </si>
  <si>
    <t>共通仮設費計</t>
  </si>
  <si>
    <t xml:space="preserve">  共通仮設費(積上げ)</t>
  </si>
  <si>
    <t xml:space="preserve">    事業損失防止施設費</t>
  </si>
  <si>
    <t xml:space="preserve">      </t>
  </si>
  <si>
    <t xml:space="preserve">      事前家屋調査</t>
  </si>
  <si>
    <t xml:space="preserve">        家屋外部・外構調査　1面　</t>
  </si>
  <si>
    <t xml:space="preserve">        </t>
  </si>
  <si>
    <t>棟</t>
  </si>
  <si>
    <t xml:space="preserve">  共通仮設費(率化)</t>
  </si>
  <si>
    <t xml:space="preserve">    共通仮設費率分</t>
  </si>
  <si>
    <t>純工事費</t>
  </si>
  <si>
    <t xml:space="preserve">  現場管理費</t>
  </si>
  <si>
    <t>工事原価</t>
  </si>
  <si>
    <t xml:space="preserve">  一般管理費等</t>
  </si>
  <si>
    <t>工事価格</t>
  </si>
  <si>
    <t xml:space="preserve">  消費税等相当額</t>
  </si>
  <si>
    <t>下水道工事（２）単独</t>
  </si>
  <si>
    <t xml:space="preserve">    管径200mm</t>
  </si>
  <si>
    <t>Ａ   6 号</t>
  </si>
  <si>
    <t>Ａ   7 号</t>
  </si>
  <si>
    <t xml:space="preserve">  取付管</t>
  </si>
  <si>
    <t>Ａ   8 号</t>
  </si>
  <si>
    <t>Ａ   9 号</t>
  </si>
  <si>
    <t>Ａ  10 号</t>
  </si>
  <si>
    <t xml:space="preserve">    運搬費</t>
  </si>
  <si>
    <t xml:space="preserve">      仮設材等の運搬(１車１回) 往復</t>
  </si>
  <si>
    <t xml:space="preserve">        製品長12ｍ以内 片道運搬距離17km </t>
  </si>
  <si>
    <t xml:space="preserve">        割増なし </t>
  </si>
  <si>
    <t xml:space="preserve">1.5  </t>
  </si>
  <si>
    <t>ｔ</t>
  </si>
  <si>
    <t>施  31 号</t>
  </si>
  <si>
    <t xml:space="preserve">      仮設材等の積込み･取卸し費</t>
  </si>
  <si>
    <t xml:space="preserve">        基地積込→現場→基地取卸 </t>
  </si>
  <si>
    <t>施  32 号</t>
  </si>
  <si>
    <t xml:space="preserve">        製品長12ｍ以内 片道運搬距離16km </t>
  </si>
  <si>
    <t xml:space="preserve">0.1  </t>
  </si>
  <si>
    <t>施  33 号</t>
  </si>
  <si>
    <t>施  34 号</t>
  </si>
  <si>
    <t xml:space="preserve">        外部調査　1面　</t>
  </si>
  <si>
    <t xml:space="preserve">2    </t>
  </si>
  <si>
    <t xml:space="preserve">        家屋内・外部調査　１面　</t>
  </si>
  <si>
    <t xml:space="preserve">4    </t>
  </si>
  <si>
    <t>【 第   1 号 A代価表 】</t>
  </si>
  <si>
    <t>管きょ工 管径φ75</t>
  </si>
  <si>
    <t>1     式 当り</t>
  </si>
  <si>
    <t xml:space="preserve">                                                                                                                                  </t>
  </si>
  <si>
    <t>管路土工</t>
  </si>
  <si>
    <t xml:space="preserve">  管路掘削</t>
  </si>
  <si>
    <t xml:space="preserve">    床掘り </t>
  </si>
  <si>
    <t xml:space="preserve">      土砂 </t>
  </si>
  <si>
    <t xml:space="preserve">      土留無し 障害無し </t>
  </si>
  <si>
    <t xml:space="preserve">161    </t>
  </si>
  <si>
    <t>m3</t>
  </si>
  <si>
    <t xml:space="preserve">Ｐ   1 号 </t>
  </si>
  <si>
    <t xml:space="preserve">  管路埋戻</t>
  </si>
  <si>
    <t xml:space="preserve">    埋戻し</t>
  </si>
  <si>
    <t xml:space="preserve">      埋戻し幅　W＜1.0m</t>
  </si>
  <si>
    <t xml:space="preserve">87    </t>
  </si>
  <si>
    <t xml:space="preserve">単   1 号 </t>
  </si>
  <si>
    <t xml:space="preserve">  発生土処理</t>
  </si>
  <si>
    <t xml:space="preserve">    土砂等運搬 </t>
  </si>
  <si>
    <t xml:space="preserve">      標準 ﾊﾞｯｸﾎｳ山積0.45m3(平積0.35m3) 土砂 </t>
  </si>
  <si>
    <t xml:space="preserve">      6.0km以下 DID区間無 ﾀｲﾔ損耗費(良好)含む</t>
  </si>
  <si>
    <t xml:space="preserve">Ｐ   2 号 </t>
  </si>
  <si>
    <t xml:space="preserve">    建設発生土処分</t>
  </si>
  <si>
    <t>管布設工</t>
  </si>
  <si>
    <t xml:space="preserve">    ポリエチレン管（融着接合）据付工</t>
  </si>
  <si>
    <t xml:space="preserve">      管径75mm</t>
  </si>
  <si>
    <t xml:space="preserve">209.5  </t>
  </si>
  <si>
    <t>ｍ</t>
  </si>
  <si>
    <t xml:space="preserve">単   2 号 </t>
  </si>
  <si>
    <t xml:space="preserve">    ポリエチレン管（融着接合）継手工</t>
  </si>
  <si>
    <t xml:space="preserve">      管径75mm　1口</t>
  </si>
  <si>
    <t xml:space="preserve">47    </t>
  </si>
  <si>
    <t>箇所</t>
  </si>
  <si>
    <t xml:space="preserve">単   3 号 </t>
  </si>
  <si>
    <t xml:space="preserve">    ポリエチレン管切断工</t>
  </si>
  <si>
    <t xml:space="preserve">3    </t>
  </si>
  <si>
    <t xml:space="preserve">単   4 号 </t>
  </si>
  <si>
    <t>（続　き）</t>
  </si>
  <si>
    <t xml:space="preserve">    管明示シート設置工</t>
  </si>
  <si>
    <t xml:space="preserve">単   5 号 </t>
  </si>
  <si>
    <t xml:space="preserve">    ポリエチレン管材料費</t>
  </si>
  <si>
    <t xml:space="preserve">単   6 号 </t>
  </si>
  <si>
    <t>管基礎工</t>
  </si>
  <si>
    <t xml:space="preserve">    砂基礎工</t>
  </si>
  <si>
    <t xml:space="preserve">      素掘り　管径75mm</t>
  </si>
  <si>
    <t xml:space="preserve">単   7 号 </t>
  </si>
  <si>
    <t xml:space="preserve">        計</t>
  </si>
  <si>
    <t>【 第   1 号 単価表 】</t>
  </si>
  <si>
    <t>埋戻し 埋戻し幅　W＜1.0m</t>
  </si>
  <si>
    <t>1     m3 当り</t>
  </si>
  <si>
    <t>数    量</t>
    <phoneticPr fontId="2"/>
  </si>
  <si>
    <t>基           準</t>
    <phoneticPr fontId="2"/>
  </si>
  <si>
    <t xml:space="preserve">埋戻し </t>
  </si>
  <si>
    <t xml:space="preserve">  最大埋戻幅1m未満 </t>
  </si>
  <si>
    <t xml:space="preserve">Ｐ  26 号 </t>
  </si>
  <si>
    <t>改良土</t>
  </si>
  <si>
    <t xml:space="preserve">  地山状態</t>
  </si>
  <si>
    <t xml:space="preserve">1.2  </t>
  </si>
  <si>
    <t xml:space="preserve">    単位当たり</t>
  </si>
  <si>
    <t>【 第   2 号 単価表 】</t>
  </si>
  <si>
    <t>ポリエチレン管（融着接合）据付工 管径75mm</t>
  </si>
  <si>
    <t>1     ｍ 当り</t>
  </si>
  <si>
    <t>特殊作業員</t>
  </si>
  <si>
    <t xml:space="preserve">             </t>
  </si>
  <si>
    <t>人</t>
  </si>
  <si>
    <t>普通作業員</t>
  </si>
  <si>
    <t>【 第   3 号 単価表 】</t>
  </si>
  <si>
    <t>ポリエチレン管（融着接合）継手工 管径75mm　1口</t>
  </si>
  <si>
    <t>1     箇所 当り</t>
  </si>
  <si>
    <t>諸経費</t>
  </si>
  <si>
    <t>【 第   4 号 単価表 】</t>
  </si>
  <si>
    <t>ポリエチレン管切断工 管径75mm</t>
  </si>
  <si>
    <t>数    量</t>
    <phoneticPr fontId="2"/>
  </si>
  <si>
    <t>基           準</t>
    <phoneticPr fontId="2"/>
  </si>
  <si>
    <t>配管工</t>
  </si>
  <si>
    <t>【 第   5 号 単価表 】</t>
  </si>
  <si>
    <t xml:space="preserve">管明示シート設置工 </t>
  </si>
  <si>
    <t>【 第   6 号 単価表 】</t>
  </si>
  <si>
    <t xml:space="preserve">ポリエチレン管材料費 </t>
  </si>
  <si>
    <t>片受直管　ポリエチレン管</t>
  </si>
  <si>
    <t xml:space="preserve">  PE-SEφ75</t>
  </si>
  <si>
    <t xml:space="preserve">42    </t>
  </si>
  <si>
    <t>本</t>
  </si>
  <si>
    <t>片受曲管　ポリエチレン管曲管</t>
  </si>
  <si>
    <t xml:space="preserve">  φ75 11-1/4°</t>
  </si>
  <si>
    <t>個</t>
  </si>
  <si>
    <t xml:space="preserve">  φ75 22-1/2°</t>
  </si>
  <si>
    <t xml:space="preserve">  φ75 45°</t>
  </si>
  <si>
    <t>ポリエチレン管カラー継手</t>
  </si>
  <si>
    <t xml:space="preserve">  PE-D φ75</t>
  </si>
  <si>
    <t>フランジ短管　</t>
  </si>
  <si>
    <t xml:space="preserve">  φ75</t>
  </si>
  <si>
    <t>ゴム製マンホール継手　φ75</t>
  </si>
  <si>
    <t>埋設標識シート</t>
  </si>
  <si>
    <t xml:space="preserve">  150mm×50 シングル　ポリエチレンクロス</t>
  </si>
  <si>
    <t>m</t>
  </si>
  <si>
    <t>【 第   7 号 単価表 】</t>
  </si>
  <si>
    <t>砂基礎工 素掘り　管径75mm</t>
  </si>
  <si>
    <t>砂基礎工(機械施工)</t>
  </si>
  <si>
    <t xml:space="preserve">  土質区分:砂 </t>
  </si>
  <si>
    <t>0.162</t>
  </si>
  <si>
    <t xml:space="preserve">施  27 号 </t>
  </si>
  <si>
    <t>【 第   2 号 A代価表 】</t>
  </si>
  <si>
    <t>管きょ工 管径φ200</t>
  </si>
  <si>
    <t>数    量</t>
    <phoneticPr fontId="2"/>
  </si>
  <si>
    <t>基           準</t>
    <phoneticPr fontId="2"/>
  </si>
  <si>
    <t xml:space="preserve">      土砂</t>
  </si>
  <si>
    <t xml:space="preserve">5    </t>
  </si>
  <si>
    <t xml:space="preserve">Ｐ   3 号 </t>
  </si>
  <si>
    <t xml:space="preserve">    埋戻工</t>
  </si>
  <si>
    <t xml:space="preserve">      W1＜1m</t>
  </si>
  <si>
    <t xml:space="preserve">単   8 号 </t>
  </si>
  <si>
    <t xml:space="preserve">  硬質塩化ビニル管</t>
  </si>
  <si>
    <t xml:space="preserve">    硬質塩化ビニル管設置工【材工共】</t>
  </si>
  <si>
    <t xml:space="preserve">      呼び径200mm </t>
  </si>
  <si>
    <t xml:space="preserve">      施工規模20ｍ以上 時間制約無 夜間作業無</t>
  </si>
  <si>
    <t xml:space="preserve">3.6  </t>
  </si>
  <si>
    <t xml:space="preserve">施   1 号 </t>
  </si>
  <si>
    <t xml:space="preserve">  継手類</t>
  </si>
  <si>
    <t xml:space="preserve">    マンホール用可とう継手（ゴム製）</t>
  </si>
  <si>
    <t xml:space="preserve">      塩ビ管用  ◎200</t>
  </si>
  <si>
    <t xml:space="preserve">  砂基礎工</t>
  </si>
  <si>
    <t xml:space="preserve">    砂基礎</t>
  </si>
  <si>
    <t xml:space="preserve">      管上10cm 素掘</t>
  </si>
  <si>
    <t xml:space="preserve">単   9 号 </t>
  </si>
  <si>
    <t>【 第   8 号 単価表 】</t>
  </si>
  <si>
    <t>埋戻工 W1＜1m</t>
  </si>
  <si>
    <t>基           準</t>
    <phoneticPr fontId="2"/>
  </si>
  <si>
    <t>【 第   9 号 単価表 】</t>
  </si>
  <si>
    <t>砂基礎 管上10cm 素掘</t>
  </si>
  <si>
    <t xml:space="preserve">0.31 </t>
  </si>
  <si>
    <t>【 第   3 号 A代価表 】</t>
  </si>
  <si>
    <t xml:space="preserve">マンホール工 </t>
  </si>
  <si>
    <t>組立マンホール工</t>
  </si>
  <si>
    <t xml:space="preserve">  組立1号マンホール</t>
  </si>
  <si>
    <t xml:space="preserve">    削孔代  ◎200用　1号Ⅰ種（塩ビ管用）</t>
  </si>
  <si>
    <t xml:space="preserve">    底部工(組立式)</t>
  </si>
  <si>
    <t xml:space="preserve">      インバートのみ</t>
  </si>
  <si>
    <t xml:space="preserve">      ｲﾝﾊﾞｰﾄ付底塊なし </t>
  </si>
  <si>
    <t xml:space="preserve">施   2 号 </t>
  </si>
  <si>
    <t xml:space="preserve">  組立１号レジンマンホール</t>
  </si>
  <si>
    <t xml:space="preserve">    レジンマンホール材料費</t>
  </si>
  <si>
    <t xml:space="preserve">単  10 号 </t>
  </si>
  <si>
    <t xml:space="preserve">    組立マンホール設置工</t>
  </si>
  <si>
    <t xml:space="preserve">      1号(900mm) 3m以下 </t>
  </si>
  <si>
    <t xml:space="preserve">      施工規模4箇所以上 時間制約無 夜間作業無</t>
  </si>
  <si>
    <t xml:space="preserve">施   3 号 </t>
  </si>
  <si>
    <t xml:space="preserve">      インバート+基礎砕石</t>
  </si>
  <si>
    <t xml:space="preserve">施   4 号 </t>
  </si>
  <si>
    <t xml:space="preserve">    削孔代　1号レジンマンホール用</t>
  </si>
  <si>
    <t xml:space="preserve">      φ75用</t>
  </si>
  <si>
    <t>【 第  10 号 単価表 】</t>
  </si>
  <si>
    <t xml:space="preserve">レジンマンホール材料費 </t>
  </si>
  <si>
    <t>人孔鉄蓋（受け枠共）◎600  T-14</t>
  </si>
  <si>
    <t xml:space="preserve">  浮上防止型　かぎ付</t>
  </si>
  <si>
    <t>組</t>
  </si>
  <si>
    <t>無収縮モルタル  12.5Kg</t>
  </si>
  <si>
    <t>袋</t>
  </si>
  <si>
    <t xml:space="preserve">マンホール調整リング(レジン用) </t>
  </si>
  <si>
    <t xml:space="preserve">  600×100</t>
  </si>
  <si>
    <t>1号レジン用頂版</t>
  </si>
  <si>
    <t xml:space="preserve">  900×120  開口部Φ600</t>
  </si>
  <si>
    <t>1号レジン用直壁</t>
  </si>
  <si>
    <t xml:space="preserve">  900×900</t>
  </si>
  <si>
    <t>FRP製ハシゴ</t>
  </si>
  <si>
    <t xml:space="preserve">  L=900</t>
  </si>
  <si>
    <t xml:space="preserve">  見積り </t>
  </si>
  <si>
    <t>1号レジン用底版</t>
  </si>
  <si>
    <t>【 第   4 号 A代価表 】</t>
  </si>
  <si>
    <t xml:space="preserve">付帯工 </t>
  </si>
  <si>
    <t>舗装撤去工</t>
  </si>
  <si>
    <t xml:space="preserve">  舗装版切断工</t>
  </si>
  <si>
    <t xml:space="preserve">    舗装版切断 </t>
  </si>
  <si>
    <t xml:space="preserve">      ｱｽﾌｧﾙﾄ舗装版 15cm以下 </t>
  </si>
  <si>
    <t xml:space="preserve">430    </t>
  </si>
  <si>
    <t xml:space="preserve">Ｐ   4 号 </t>
  </si>
  <si>
    <t xml:space="preserve">  舗装版破砕工</t>
  </si>
  <si>
    <t xml:space="preserve">    舗装版破砕 </t>
  </si>
  <si>
    <t xml:space="preserve">      ｱｽﾌｧﾙﾄ舗装版 厚15cm以下 </t>
  </si>
  <si>
    <t xml:space="preserve">      障害等無し 積込作業有 騒音振動対策不要</t>
  </si>
  <si>
    <t xml:space="preserve">1,020    </t>
  </si>
  <si>
    <t>m2</t>
  </si>
  <si>
    <t xml:space="preserve">Ｐ   5 号 </t>
  </si>
  <si>
    <t xml:space="preserve">  殻運搬処理</t>
  </si>
  <si>
    <t xml:space="preserve">    殻運搬 舗装版破砕 </t>
  </si>
  <si>
    <t xml:space="preserve">      機械(騒音対策不要､厚15cm以下) </t>
  </si>
  <si>
    <t xml:space="preserve">      10.5km以下 DID区間有 ﾀｲﾔ損耗費(良好)含む</t>
  </si>
  <si>
    <t xml:space="preserve">39    </t>
  </si>
  <si>
    <t xml:space="preserve">Ｐ   6 号 </t>
  </si>
  <si>
    <t xml:space="preserve">    産業廃棄物中間処理料ｱｽﾌｧﾙﾄ(掘削)</t>
  </si>
  <si>
    <t xml:space="preserve">      (積算単価)久留米県土管内</t>
  </si>
  <si>
    <t xml:space="preserve">    舗装版切断汚泥　運搬費　昼間</t>
  </si>
  <si>
    <t xml:space="preserve">      運搬距離　5～10km</t>
  </si>
  <si>
    <t xml:space="preserve">    舗装版切断汚泥　処分費</t>
  </si>
  <si>
    <t>舗装復旧工</t>
  </si>
  <si>
    <t xml:space="preserve">  下層路盤工</t>
  </si>
  <si>
    <t xml:space="preserve">    下層路盤(車道部) </t>
  </si>
  <si>
    <t xml:space="preserve">      全仕上り厚150mm 1層施工 </t>
  </si>
  <si>
    <t xml:space="preserve">      再生ｸﾗｯｼｬﾗﾝ RC-40 </t>
  </si>
  <si>
    <t xml:space="preserve">162    </t>
  </si>
  <si>
    <t xml:space="preserve">Ｐ   7 号 </t>
  </si>
  <si>
    <t xml:space="preserve">  上層路盤工</t>
  </si>
  <si>
    <t xml:space="preserve">    上層路盤(車道部) </t>
  </si>
  <si>
    <t xml:space="preserve">      全仕上り厚110mm 1層施工 </t>
  </si>
  <si>
    <t xml:space="preserve">      再生粒度調整砕石 RM-25 </t>
  </si>
  <si>
    <t xml:space="preserve">167    </t>
  </si>
  <si>
    <t xml:space="preserve">Ｐ   8 号 </t>
  </si>
  <si>
    <t xml:space="preserve">  不陸整正工</t>
  </si>
  <si>
    <t xml:space="preserve">    不陸整正 </t>
  </si>
  <si>
    <t xml:space="preserve">      17mm以上21mm未満 </t>
  </si>
  <si>
    <t xml:space="preserve">      再生粒度調整砕石 RM25 </t>
  </si>
  <si>
    <t xml:space="preserve">856    </t>
  </si>
  <si>
    <t xml:space="preserve">Ｐ   9 号 </t>
  </si>
  <si>
    <t xml:space="preserve">  表層工</t>
  </si>
  <si>
    <t xml:space="preserve">    表層(車道･路肩部) 1層当り仕上厚30mm</t>
  </si>
  <si>
    <t xml:space="preserve">      再生密粒度ｱｽｺﾝ(13) 【仮復旧】</t>
  </si>
  <si>
    <t xml:space="preserve">      平均幅員1.4m未満 ﾌﾟﾗｲﾑｺｰﾄ 締固密度2.35</t>
  </si>
  <si>
    <t xml:space="preserve">171    </t>
  </si>
  <si>
    <t xml:space="preserve">Ｐ  10 号 </t>
  </si>
  <si>
    <t xml:space="preserve">    表層(車道･路肩部) 1層当り仕上厚40mm</t>
  </si>
  <si>
    <t xml:space="preserve">      再生密粒度ｱｽｺﾝ(13) 【本復旧】</t>
  </si>
  <si>
    <t xml:space="preserve">      平均幅員3.0m超 ﾌﾟﾗｲﾑｺｰﾄ 締固密度2.35</t>
  </si>
  <si>
    <t xml:space="preserve">Ｐ  11 号 </t>
  </si>
  <si>
    <t xml:space="preserve">  区画線工</t>
  </si>
  <si>
    <t xml:space="preserve">    区画線設置 溶融式手動 実線 15cm </t>
  </si>
  <si>
    <t xml:space="preserve">      塗布厚1.5mm 白 </t>
  </si>
  <si>
    <t xml:space="preserve">      昼間 時間制約無 </t>
  </si>
  <si>
    <t xml:space="preserve">210    </t>
  </si>
  <si>
    <t xml:space="preserve">施   5 号 </t>
  </si>
  <si>
    <t xml:space="preserve">    区画線設置 溶融式手動 ｾﾞﾌﾞﾗ 45cm </t>
  </si>
  <si>
    <t xml:space="preserve">施   6 号 </t>
  </si>
  <si>
    <t xml:space="preserve">    区画線設置 溶融式手動 矢印･記号･文字15cm</t>
  </si>
  <si>
    <t xml:space="preserve">34    </t>
  </si>
  <si>
    <t xml:space="preserve">施   7 号 </t>
  </si>
  <si>
    <t>数    量</t>
    <phoneticPr fontId="2"/>
  </si>
  <si>
    <t>【 第   5 号 A代価表 】</t>
  </si>
  <si>
    <t>安全費 交通誘導員</t>
  </si>
  <si>
    <t>交通誘導警備員B</t>
  </si>
  <si>
    <t>【 第   6 号 A代価表 】</t>
  </si>
  <si>
    <t>管きょ工 管径200mm</t>
  </si>
  <si>
    <t xml:space="preserve">    機械掘削工(バックホウ)</t>
  </si>
  <si>
    <t xml:space="preserve">      ｸﾛｰﾗ型 0.45m3 ｸﾚｰﾝ付 </t>
  </si>
  <si>
    <t xml:space="preserve">496    </t>
  </si>
  <si>
    <t xml:space="preserve">施   8 号 </t>
  </si>
  <si>
    <t xml:space="preserve">    機械投入埋戻工(バックホウ)</t>
  </si>
  <si>
    <t xml:space="preserve">      ｸﾛｰﾗ型 0.45m3 ｸﾚｰﾝ付  </t>
  </si>
  <si>
    <t xml:space="preserve">      改良土 </t>
  </si>
  <si>
    <t xml:space="preserve">230    </t>
  </si>
  <si>
    <t xml:space="preserve">施   9 号 </t>
  </si>
  <si>
    <t xml:space="preserve">    機械投入埋戻工（ﾊﾞｯｸﾎｳ）</t>
  </si>
  <si>
    <t xml:space="preserve">      ｸﾛｰﾗｰ型 0.45m3 ｸﾚｰﾝ付</t>
  </si>
  <si>
    <t xml:space="preserve">      流用土 </t>
  </si>
  <si>
    <t xml:space="preserve">67    </t>
  </si>
  <si>
    <t xml:space="preserve">単  11 号 </t>
  </si>
  <si>
    <t xml:space="preserve">    発生土運搬工(10t積級､ 機械積込み)</t>
  </si>
  <si>
    <t xml:space="preserve">      運搬距離5.1km </t>
  </si>
  <si>
    <t xml:space="preserve">      BHｸﾛｰﾗ型 0.45m3 ｸﾚｰﾝ付 DID区間なし</t>
  </si>
  <si>
    <t xml:space="preserve">429    </t>
  </si>
  <si>
    <t xml:space="preserve">施  10 号 </t>
  </si>
  <si>
    <t xml:space="preserve">249.9  </t>
  </si>
  <si>
    <t xml:space="preserve">9    </t>
  </si>
  <si>
    <t xml:space="preserve">      管上10cm</t>
  </si>
  <si>
    <t xml:space="preserve">単  12 号 </t>
  </si>
  <si>
    <t>管路土留工</t>
  </si>
  <si>
    <t xml:space="preserve">  アルミ矢板土留</t>
  </si>
  <si>
    <t xml:space="preserve">    アルミ矢板建込工(両側分)</t>
  </si>
  <si>
    <t xml:space="preserve">      掘削深 2.5ｍ以下 </t>
  </si>
  <si>
    <t xml:space="preserve">      BHｸﾛｰﾗ型 0.45m3 ｸﾚｰﾝ付 </t>
  </si>
  <si>
    <t xml:space="preserve">255.6  </t>
  </si>
  <si>
    <t xml:space="preserve">施  11 号 </t>
  </si>
  <si>
    <t xml:space="preserve">    アルミ矢板引抜工(両側分)</t>
  </si>
  <si>
    <t xml:space="preserve">施  12 号 </t>
  </si>
  <si>
    <t xml:space="preserve">    土留支保工(軽量金属支保工)</t>
  </si>
  <si>
    <t xml:space="preserve">      2段 3.5ｍ以下 </t>
  </si>
  <si>
    <t xml:space="preserve">      水圧式ﾊﾟｲﾌﾟｻﾎﾟｰﾄ </t>
  </si>
  <si>
    <t xml:space="preserve">施  13 号 </t>
  </si>
  <si>
    <t xml:space="preserve">    賃料　アルミ矢板  L=2.5m　支保工 2段</t>
  </si>
  <si>
    <t xml:space="preserve">      掘削深　2.0m＜H≦2.3m</t>
  </si>
  <si>
    <t xml:space="preserve">    賃料　アルミ矢板  L=3.0m　支保工 2段</t>
  </si>
  <si>
    <t xml:space="preserve">      掘削深　2.3m＜H≦2.5m</t>
  </si>
  <si>
    <t>【 第  11 号 単価表 】</t>
  </si>
  <si>
    <t>機械投入埋戻工（ﾊﾞｯｸﾎｳ） ｸﾛｰﾗｰ型 0.45m3 ｸﾚｰﾝ付</t>
  </si>
  <si>
    <t xml:space="preserve">(流用土                ,                      )                                                                                   </t>
  </si>
  <si>
    <t>機械投入埋戻工(バックホウ)</t>
  </si>
  <si>
    <t xml:space="preserve">  ｸﾛｰﾗ型 0.45m3 ｸﾚｰﾝ付 </t>
  </si>
  <si>
    <t xml:space="preserve">  流用土 </t>
  </si>
  <si>
    <t xml:space="preserve">施  29 号 </t>
  </si>
  <si>
    <t xml:space="preserve">積込(ルーズ) </t>
  </si>
  <si>
    <t xml:space="preserve">  土砂 土量50,000m3未満 </t>
  </si>
  <si>
    <t xml:space="preserve">Ｐ  29 号 </t>
  </si>
  <si>
    <t xml:space="preserve">土砂等運搬 </t>
  </si>
  <si>
    <t xml:space="preserve">  標準 ﾊﾞｯｸﾎｳ山積0.45m3(平積0.35m3) 土砂 </t>
  </si>
  <si>
    <t xml:space="preserve">  4.5km以下 DID区間無 ﾀｲﾔ損耗費(良好)含む</t>
  </si>
  <si>
    <t xml:space="preserve">Ｐ  14 号 </t>
  </si>
  <si>
    <t>【 第  12 号 単価表 】</t>
  </si>
  <si>
    <t>砂基礎工 管上10cm</t>
  </si>
  <si>
    <t xml:space="preserve">0.34 </t>
  </si>
  <si>
    <t>【 第   7 号 A代価表 】</t>
  </si>
  <si>
    <t xml:space="preserve">    1号組立マンホール材料費</t>
  </si>
  <si>
    <t xml:space="preserve">単  13 号 </t>
  </si>
  <si>
    <t xml:space="preserve">  １号組立楕円マンホール</t>
  </si>
  <si>
    <t xml:space="preserve">    1号組立楕円マンホール材料費</t>
  </si>
  <si>
    <t xml:space="preserve">単  14 号 </t>
  </si>
  <si>
    <t xml:space="preserve">      0号(750mm)･楕円 2m超～3m以下 </t>
  </si>
  <si>
    <t xml:space="preserve">施  14 号 </t>
  </si>
  <si>
    <t>小型マンホール工</t>
  </si>
  <si>
    <t xml:space="preserve">  小型マンホール工</t>
  </si>
  <si>
    <t xml:space="preserve">    塩化ビニル製</t>
  </si>
  <si>
    <t xml:space="preserve">    小型マンホール工(塩化ビニル製)【材工共】</t>
  </si>
  <si>
    <t xml:space="preserve">      深3.5ｍ以下 本管径150･200mm 5箇所以上</t>
  </si>
  <si>
    <t xml:space="preserve">      径300mm 起点中間形式 防護蓋設置有(手間のみ)</t>
  </si>
  <si>
    <t xml:space="preserve">6    </t>
  </si>
  <si>
    <t xml:space="preserve">施  15 号 </t>
  </si>
  <si>
    <t xml:space="preserve">    小郡市型小口径マンホール用防護蓋</t>
  </si>
  <si>
    <t xml:space="preserve">      φ300用　かぎ付　台座込　G4　T-14</t>
  </si>
  <si>
    <t>枚</t>
  </si>
  <si>
    <t>副管</t>
  </si>
  <si>
    <t xml:space="preserve">  副管</t>
  </si>
  <si>
    <t xml:space="preserve">    内副管取付工</t>
  </si>
  <si>
    <t xml:space="preserve">      段差 1.0ｍ未満 </t>
  </si>
  <si>
    <t xml:space="preserve">      硬質塩化ビニル管 呼び径100以上300mm以下</t>
  </si>
  <si>
    <t xml:space="preserve">施  16 号 </t>
  </si>
  <si>
    <t xml:space="preserve">    硬質塩化ビニール管(ﾌﾟﾚｰﾝｴﾝﾄﾞ直管)</t>
  </si>
  <si>
    <t xml:space="preserve">      VU φ150mm</t>
  </si>
  <si>
    <t xml:space="preserve">0.2  </t>
  </si>
  <si>
    <t xml:space="preserve">    貼付型スリム内副管マンホール継手</t>
  </si>
  <si>
    <t xml:space="preserve">      φ200-150</t>
  </si>
  <si>
    <t xml:space="preserve">      見積 </t>
  </si>
  <si>
    <t xml:space="preserve">    カラー継手(接着) φ150mm</t>
  </si>
  <si>
    <t xml:space="preserve">    内副管用支持金具</t>
  </si>
  <si>
    <t xml:space="preserve">      φ150</t>
  </si>
  <si>
    <t xml:space="preserve">      見積り </t>
  </si>
  <si>
    <t>【 第  13 号 単価表 】</t>
  </si>
  <si>
    <t xml:space="preserve">1号組立マンホール材料費 </t>
  </si>
  <si>
    <t>数    量</t>
    <phoneticPr fontId="2"/>
  </si>
  <si>
    <t>無収縮モルタル  25.0Kg</t>
  </si>
  <si>
    <t>マンホール 調整リング</t>
  </si>
  <si>
    <t xml:space="preserve">  600×150</t>
  </si>
  <si>
    <t>組立マンホール１号</t>
  </si>
  <si>
    <t xml:space="preserve">  斜壁 600×900×450</t>
  </si>
  <si>
    <t xml:space="preserve">  躯体 900×1500</t>
  </si>
  <si>
    <t xml:space="preserve">  底版 有効高130</t>
  </si>
  <si>
    <t>【 第  14 号 単価表 】</t>
  </si>
  <si>
    <t xml:space="preserve">1号組立楕円マンホール材料費 </t>
  </si>
  <si>
    <t>楕円組立マンホール１号</t>
  </si>
  <si>
    <t xml:space="preserve">  直壁 600×900×600</t>
  </si>
  <si>
    <t>楕円組立マンホール1号</t>
  </si>
  <si>
    <t xml:space="preserve">  躯体 600×900×900</t>
  </si>
  <si>
    <t xml:space="preserve">  底版 600×900用</t>
  </si>
  <si>
    <t>【 第   8 号 A代価表 】</t>
  </si>
  <si>
    <t xml:space="preserve">取付管 </t>
  </si>
  <si>
    <t xml:space="preserve">    取付管</t>
  </si>
  <si>
    <t xml:space="preserve">      土砂 小規模 </t>
  </si>
  <si>
    <t xml:space="preserve">15    </t>
  </si>
  <si>
    <t xml:space="preserve">Ｐ  12 号 </t>
  </si>
  <si>
    <t xml:space="preserve">    取付管 夜間</t>
  </si>
  <si>
    <t xml:space="preserve">施  17 号 </t>
  </si>
  <si>
    <t xml:space="preserve">Ｐ  13 号 </t>
  </si>
  <si>
    <t xml:space="preserve">      埋戻し　幅 W＜1.0m</t>
  </si>
  <si>
    <t xml:space="preserve">単  15 号 </t>
  </si>
  <si>
    <t xml:space="preserve">    取付管　夜間</t>
  </si>
  <si>
    <t xml:space="preserve">    砂基礎工(機械施工)</t>
  </si>
  <si>
    <t xml:space="preserve">      土質区分:砂 </t>
  </si>
  <si>
    <t xml:space="preserve">施  18 号 </t>
  </si>
  <si>
    <t xml:space="preserve">施  19 号 </t>
  </si>
  <si>
    <t xml:space="preserve">8    </t>
  </si>
  <si>
    <t xml:space="preserve">単  16 号 </t>
  </si>
  <si>
    <t xml:space="preserve">      4.5km以下 DID区間無 ﾀｲﾔ損耗費(良好)含む</t>
  </si>
  <si>
    <t xml:space="preserve">    発生土運搬工(4t積級､ 機械積込み)</t>
  </si>
  <si>
    <t xml:space="preserve">施  20 号 </t>
  </si>
  <si>
    <t xml:space="preserve">Ｐ  15 号 </t>
  </si>
  <si>
    <t xml:space="preserve">11    </t>
  </si>
  <si>
    <t>取付管布設工</t>
  </si>
  <si>
    <t xml:space="preserve">    塩ビ管　管径150mm　</t>
  </si>
  <si>
    <t xml:space="preserve">    取付管布設および支管取付工【材工共】</t>
  </si>
  <si>
    <t xml:space="preserve">      管径150mm 取付管長3～5m未満</t>
  </si>
  <si>
    <t xml:space="preserve">      施工規模5箇所以上 時間制約無 夜間作業無</t>
  </si>
  <si>
    <t xml:space="preserve">施  21 号 </t>
  </si>
  <si>
    <t xml:space="preserve">    塩ビ管　管径150mm　夜間</t>
  </si>
  <si>
    <t xml:space="preserve">      施工規模5箇所以上 時間制約無 夜間作業有</t>
  </si>
  <si>
    <t xml:space="preserve">施  22 号 </t>
  </si>
  <si>
    <t xml:space="preserve">  管路土留工</t>
  </si>
  <si>
    <t xml:space="preserve">    夜間</t>
  </si>
  <si>
    <t xml:space="preserve">      掘削深 3.5ｍ以下 </t>
  </si>
  <si>
    <t xml:space="preserve">1.8  </t>
  </si>
  <si>
    <t xml:space="preserve">施  23 号 </t>
  </si>
  <si>
    <t xml:space="preserve">施  24 号 </t>
  </si>
  <si>
    <t xml:space="preserve">施  25 号 </t>
  </si>
  <si>
    <t xml:space="preserve">    賃料　アルミ矢板  L=3.5m　支保工 2段</t>
  </si>
  <si>
    <t xml:space="preserve">      掘削深　3.0m＜H≦3.3m</t>
  </si>
  <si>
    <t>【 第  15 号 単価表 】</t>
  </si>
  <si>
    <t>埋戻し 埋戻し　幅 W＜1.0m</t>
  </si>
  <si>
    <t>【 第  16 号 単価表 】</t>
  </si>
  <si>
    <t xml:space="preserve">Ｐ  31 号 </t>
  </si>
  <si>
    <t>【 第   9 号 A代価表 】</t>
  </si>
  <si>
    <t>舗装版撤去工</t>
  </si>
  <si>
    <t xml:space="preserve">530    </t>
  </si>
  <si>
    <t xml:space="preserve">37    </t>
  </si>
  <si>
    <t xml:space="preserve">Ｐ  16 号 </t>
  </si>
  <si>
    <t xml:space="preserve">1,150    </t>
  </si>
  <si>
    <t xml:space="preserve">      障害等無し 積込作業有 騒音振動対策必要</t>
  </si>
  <si>
    <t xml:space="preserve">43    </t>
  </si>
  <si>
    <t xml:space="preserve">Ｐ  17 号 </t>
  </si>
  <si>
    <t xml:space="preserve">  舗装版殻処理</t>
  </si>
  <si>
    <t xml:space="preserve">  殻処理</t>
  </si>
  <si>
    <t xml:space="preserve">      機械 騒対不要､厚15cm超又は必要</t>
  </si>
  <si>
    <t xml:space="preserve">      7.0km以下 DID区間有 ﾀｲﾔ損耗費(良好)含む</t>
  </si>
  <si>
    <t xml:space="preserve">Ｐ  18 号 </t>
  </si>
  <si>
    <t xml:space="preserve">    舗装版切断汚泥　運搬費　夜間</t>
  </si>
  <si>
    <t xml:space="preserve">240    </t>
  </si>
  <si>
    <t xml:space="preserve">      全仕上り厚400mm 2層施工 </t>
  </si>
  <si>
    <t xml:space="preserve">Ｐ  19 号 </t>
  </si>
  <si>
    <t xml:space="preserve">241    </t>
  </si>
  <si>
    <t xml:space="preserve">      全仕上り厚320mm 3層施工 </t>
  </si>
  <si>
    <t xml:space="preserve">Ｐ  20 号 </t>
  </si>
  <si>
    <t xml:space="preserve">  路盤すきとり工</t>
  </si>
  <si>
    <t xml:space="preserve">    掘削 ｵｰﾌﾟﾝｶｯﾄ </t>
  </si>
  <si>
    <t xml:space="preserve">      土砂 5,000m3未満 </t>
  </si>
  <si>
    <t xml:space="preserve">      押土無し 障害無し</t>
  </si>
  <si>
    <t xml:space="preserve">0.4  </t>
  </si>
  <si>
    <t xml:space="preserve">Ｐ  21 号 </t>
  </si>
  <si>
    <t xml:space="preserve">901    </t>
  </si>
  <si>
    <t xml:space="preserve">  基層工</t>
  </si>
  <si>
    <t xml:space="preserve">    基層(車道･路肩部) 1層当り仕上厚50mm</t>
  </si>
  <si>
    <t xml:space="preserve">      再生粗粒度ｱｽｺﾝ(20) </t>
  </si>
  <si>
    <t xml:space="preserve">      平均幅員3.0m超 ﾀｯｸｺｰﾄ 締固密度2.35</t>
  </si>
  <si>
    <t xml:space="preserve">18    </t>
  </si>
  <si>
    <t xml:space="preserve">Ｐ  22 号 </t>
  </si>
  <si>
    <t xml:space="preserve">  中間層工</t>
  </si>
  <si>
    <t xml:space="preserve">    中間層(車道･路肩部) 1層当り仕上厚50mm</t>
  </si>
  <si>
    <t xml:space="preserve">Ｐ  23 号 </t>
  </si>
  <si>
    <t xml:space="preserve">Ｐ  24 号 </t>
  </si>
  <si>
    <t xml:space="preserve">    表層(車道･路肩部) 1層当り仕上厚50mm</t>
  </si>
  <si>
    <t xml:space="preserve">      改質As 密粒Ⅰ型(13)【本復旧】 </t>
  </si>
  <si>
    <t xml:space="preserve">Ｐ  25 号 </t>
  </si>
  <si>
    <t xml:space="preserve">28    </t>
  </si>
  <si>
    <t xml:space="preserve">      夜間 時間制約無 </t>
  </si>
  <si>
    <t xml:space="preserve">施  26 号 </t>
  </si>
  <si>
    <t>【 第  10 号 A代価表 】</t>
  </si>
  <si>
    <t>交通誘導警備員A</t>
  </si>
  <si>
    <t>令  和  ６  年  度</t>
    <phoneticPr fontId="2"/>
  </si>
  <si>
    <t>工事設計書</t>
  </si>
  <si>
    <t>工事名</t>
  </si>
  <si>
    <t>花立地内汚水枝線2工区築造工事</t>
    <rPh sb="0" eb="2">
      <t>ハナタテ</t>
    </rPh>
    <rPh sb="2" eb="3">
      <t>チ</t>
    </rPh>
    <rPh sb="6" eb="8">
      <t>エダセン</t>
    </rPh>
    <phoneticPr fontId="2"/>
  </si>
  <si>
    <t>工事箇所</t>
  </si>
  <si>
    <t>小郡市　花立　地内</t>
    <rPh sb="4" eb="6">
      <t>ハナタテ</t>
    </rPh>
    <phoneticPr fontId="2"/>
  </si>
  <si>
    <t>　開削延長(呼び径75mm)　　　 L=209.95m</t>
    <phoneticPr fontId="2"/>
  </si>
  <si>
    <t>工事概要</t>
  </si>
  <si>
    <t>　開削延長(呼び径200mm)　　　L=260.1m</t>
    <phoneticPr fontId="2"/>
  </si>
  <si>
    <t>　1号人孔(組立式)　　　　　　N=3箇所</t>
    <rPh sb="2" eb="3">
      <t>ゴウ</t>
    </rPh>
    <rPh sb="3" eb="5">
      <t>ジンコウ</t>
    </rPh>
    <rPh sb="6" eb="8">
      <t>クミタテ</t>
    </rPh>
    <rPh sb="8" eb="9">
      <t>シキ</t>
    </rPh>
    <rPh sb="19" eb="21">
      <t>カショ</t>
    </rPh>
    <phoneticPr fontId="2"/>
  </si>
  <si>
    <t>　1号レジン人孔(組立式)　　　N=1箇所</t>
    <rPh sb="2" eb="3">
      <t>ゴウ</t>
    </rPh>
    <rPh sb="6" eb="8">
      <t>ジンコウ</t>
    </rPh>
    <rPh sb="9" eb="11">
      <t>クミタテ</t>
    </rPh>
    <rPh sb="11" eb="12">
      <t>シキ</t>
    </rPh>
    <rPh sb="19" eb="21">
      <t>カショ</t>
    </rPh>
    <phoneticPr fontId="2"/>
  </si>
  <si>
    <t>　楕円1号人孔(組立式)　　　　N=1箇所</t>
    <phoneticPr fontId="2"/>
  </si>
  <si>
    <t>　小口径人孔　　　　　　　　 N=6箇所</t>
    <phoneticPr fontId="2"/>
  </si>
  <si>
    <t>　取付管　　　　　　　　　　 N=6箇所</t>
    <phoneticPr fontId="2"/>
  </si>
  <si>
    <t>　付帯工　　　　　　　　　　 N=1式</t>
    <phoneticPr fontId="2"/>
  </si>
  <si>
    <t>小郡市</t>
    <rPh sb="0" eb="3">
      <t>オゴオリシ</t>
    </rPh>
    <phoneticPr fontId="2"/>
  </si>
  <si>
    <t>花立地内汚水枝線2工区築造工事(補助)</t>
    <rPh sb="0" eb="2">
      <t>ハナタテ</t>
    </rPh>
    <rPh sb="2" eb="3">
      <t>チ</t>
    </rPh>
    <rPh sb="6" eb="8">
      <t>エダセン</t>
    </rPh>
    <rPh sb="16" eb="18">
      <t>ホジョ</t>
    </rPh>
    <phoneticPr fontId="2"/>
  </si>
  <si>
    <t>　開削延長(呼び径 75mm)　　　L=209.95m</t>
    <phoneticPr fontId="2"/>
  </si>
  <si>
    <t>　開削延長(呼び径200mm)　　　L=4.5m</t>
    <phoneticPr fontId="2"/>
  </si>
  <si>
    <t>　1号レジン人孔(組立式)　　　N=1箇所</t>
    <phoneticPr fontId="2"/>
  </si>
  <si>
    <t>花立地内汚水枝線2工区築造工事(単独)</t>
    <rPh sb="0" eb="2">
      <t>ハナタテ</t>
    </rPh>
    <rPh sb="2" eb="3">
      <t>チ</t>
    </rPh>
    <rPh sb="6" eb="8">
      <t>エダセン</t>
    </rPh>
    <rPh sb="16" eb="18">
      <t>タンドク</t>
    </rPh>
    <phoneticPr fontId="2"/>
  </si>
  <si>
    <t>　開削延長(呼び径200mm)　　　L=255.6m</t>
    <phoneticPr fontId="2"/>
  </si>
  <si>
    <t>　楕円1号人孔 (組立式)　　　 N=1箇所</t>
    <rPh sb="1" eb="3">
      <t>ダエン</t>
    </rPh>
    <rPh sb="4" eb="5">
      <t>ゴウ</t>
    </rPh>
    <rPh sb="5" eb="7">
      <t>ジンコウ</t>
    </rPh>
    <rPh sb="20" eb="22">
      <t>カショ</t>
    </rPh>
    <phoneticPr fontId="2"/>
  </si>
  <si>
    <t>　付帯工　　　　　　　　　　 N=1式</t>
    <rPh sb="1" eb="3">
      <t>フタイ</t>
    </rPh>
    <rPh sb="3" eb="4">
      <t>コウ</t>
    </rPh>
    <rPh sb="18" eb="19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</si>
</sst>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"/>
    <numFmt numFmtId="177" formatCode="[DBNum3][$-411]0"/>
    <numFmt numFmtId="178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2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23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55"/>
      </right>
      <top style="thin">
        <color indexed="64"/>
      </top>
      <bottom/>
      <diagonal/>
    </border>
    <border>
      <left style="hair">
        <color indexed="64"/>
      </left>
      <right style="dotted">
        <color indexed="55"/>
      </right>
      <top/>
      <bottom/>
      <diagonal/>
    </border>
    <border>
      <left style="hair">
        <color indexed="64"/>
      </left>
      <right style="dotted">
        <color indexed="55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55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tted">
        <color indexed="55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</cellStyleXfs>
  <cellXfs count="178">
    <xf numFmtId="0" fontId="0" fillId="0" borderId="0" xfId="0">
      <alignment vertical="center"/>
    </xf>
    <xf numFmtId="0" fontId="4" fillId="0" borderId="0" xfId="0" applyFont="1" applyBorder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Continuous" vertical="center"/>
    </xf>
    <xf numFmtId="49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16" xfId="0" applyNumberFormat="1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right" vertical="center"/>
    </xf>
    <xf numFmtId="49" fontId="23" fillId="0" borderId="10" xfId="0" applyNumberFormat="1" applyFont="1" applyBorder="1" applyAlignment="1">
      <alignment horizontal="left" vertical="center" indent="1"/>
    </xf>
    <xf numFmtId="49" fontId="23" fillId="0" borderId="13" xfId="0" applyNumberFormat="1" applyFont="1" applyBorder="1" applyAlignment="1">
      <alignment vertical="center"/>
    </xf>
    <xf numFmtId="49" fontId="23" fillId="0" borderId="15" xfId="0" applyNumberFormat="1" applyFont="1" applyBorder="1" applyAlignment="1">
      <alignment horizontal="right" vertical="center"/>
    </xf>
    <xf numFmtId="49" fontId="23" fillId="0" borderId="17" xfId="0" applyNumberFormat="1" applyFont="1" applyBorder="1" applyAlignment="1">
      <alignment horizontal="left" vertical="center" indent="6"/>
    </xf>
    <xf numFmtId="49" fontId="23" fillId="0" borderId="0" xfId="0" applyNumberFormat="1" applyFont="1" applyBorder="1" applyAlignment="1">
      <alignment horizontal="left" vertical="center" indent="6"/>
    </xf>
    <xf numFmtId="49" fontId="23" fillId="0" borderId="0" xfId="0" applyNumberFormat="1" applyFont="1" applyAlignment="1">
      <alignment vertical="center"/>
    </xf>
    <xf numFmtId="49" fontId="23" fillId="0" borderId="12" xfId="0" applyNumberFormat="1" applyFont="1" applyBorder="1" applyAlignment="1">
      <alignment horizontal="right" vertical="center"/>
    </xf>
    <xf numFmtId="49" fontId="23" fillId="0" borderId="11" xfId="0" applyNumberFormat="1" applyFont="1" applyBorder="1" applyAlignment="1">
      <alignment horizontal="left" vertical="center" indent="6"/>
    </xf>
    <xf numFmtId="49" fontId="23" fillId="0" borderId="14" xfId="0" applyNumberFormat="1" applyFont="1" applyBorder="1" applyAlignment="1">
      <alignment horizontal="left" vertical="center" indent="6"/>
    </xf>
    <xf numFmtId="49" fontId="23" fillId="0" borderId="14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horizontal="right" vertical="center"/>
    </xf>
    <xf numFmtId="49" fontId="23" fillId="0" borderId="18" xfId="0" applyNumberFormat="1" applyFont="1" applyBorder="1" applyAlignment="1">
      <alignment horizontal="left" vertical="center" indent="1"/>
    </xf>
    <xf numFmtId="49" fontId="23" fillId="0" borderId="19" xfId="0" applyNumberFormat="1" applyFont="1" applyFill="1" applyBorder="1" applyAlignment="1">
      <alignment horizontal="left" vertical="center"/>
    </xf>
    <xf numFmtId="49" fontId="23" fillId="0" borderId="20" xfId="0" applyNumberFormat="1" applyFont="1" applyBorder="1" applyAlignment="1">
      <alignment horizontal="right" vertical="center"/>
    </xf>
    <xf numFmtId="0" fontId="23" fillId="0" borderId="20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right" vertical="center"/>
    </xf>
    <xf numFmtId="49" fontId="23" fillId="0" borderId="22" xfId="0" applyNumberFormat="1" applyFont="1" applyBorder="1" applyAlignment="1">
      <alignment horizontal="left" vertic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left" vertical="center" indent="1"/>
    </xf>
    <xf numFmtId="49" fontId="23" fillId="0" borderId="24" xfId="0" applyNumberFormat="1" applyFont="1" applyBorder="1" applyAlignment="1">
      <alignment horizontal="left" vertical="center"/>
    </xf>
    <xf numFmtId="49" fontId="23" fillId="0" borderId="25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center" vertical="center"/>
    </xf>
    <xf numFmtId="49" fontId="23" fillId="0" borderId="26" xfId="0" applyNumberFormat="1" applyFont="1" applyBorder="1" applyAlignment="1">
      <alignment horizontal="right" vertical="center"/>
    </xf>
    <xf numFmtId="49" fontId="23" fillId="0" borderId="27" xfId="0" applyNumberFormat="1" applyFont="1" applyBorder="1" applyAlignment="1">
      <alignment horizontal="right" vertical="center"/>
    </xf>
    <xf numFmtId="49" fontId="23" fillId="0" borderId="28" xfId="0" applyNumberFormat="1" applyFont="1" applyBorder="1" applyAlignment="1">
      <alignment horizontal="left" vertical="center" indent="1"/>
    </xf>
    <xf numFmtId="49" fontId="23" fillId="0" borderId="29" xfId="0" applyNumberFormat="1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indent="1"/>
    </xf>
    <xf numFmtId="49" fontId="23" fillId="0" borderId="30" xfId="0" applyNumberFormat="1" applyFont="1" applyBorder="1" applyAlignment="1">
      <alignment horizontal="left" vertical="center"/>
    </xf>
    <xf numFmtId="49" fontId="23" fillId="0" borderId="31" xfId="0" applyNumberFormat="1" applyFont="1" applyBorder="1" applyAlignment="1">
      <alignment horizontal="left" vertical="center"/>
    </xf>
    <xf numFmtId="49" fontId="23" fillId="0" borderId="32" xfId="0" applyNumberFormat="1" applyFont="1" applyBorder="1" applyAlignment="1">
      <alignment horizontal="left" vertical="center"/>
    </xf>
    <xf numFmtId="49" fontId="23" fillId="0" borderId="33" xfId="0" applyNumberFormat="1" applyFont="1" applyBorder="1" applyAlignment="1">
      <alignment horizontal="left" vertical="center" indent="1"/>
    </xf>
    <xf numFmtId="49" fontId="23" fillId="0" borderId="34" xfId="0" applyNumberFormat="1" applyFont="1" applyBorder="1" applyAlignment="1">
      <alignment horizontal="left" vertical="center" indent="1"/>
    </xf>
    <xf numFmtId="49" fontId="23" fillId="0" borderId="35" xfId="0" applyNumberFormat="1" applyFont="1" applyBorder="1" applyAlignment="1">
      <alignment horizontal="right" vertical="center"/>
    </xf>
    <xf numFmtId="49" fontId="23" fillId="0" borderId="14" xfId="0" applyNumberFormat="1" applyFont="1" applyBorder="1" applyAlignment="1">
      <alignment horizontal="right" vertical="center"/>
    </xf>
    <xf numFmtId="49" fontId="23" fillId="0" borderId="36" xfId="0" applyNumberFormat="1" applyFont="1" applyBorder="1" applyAlignment="1">
      <alignment horizontal="right" vertical="center"/>
    </xf>
    <xf numFmtId="49" fontId="23" fillId="0" borderId="37" xfId="0" applyNumberFormat="1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 indent="1"/>
    </xf>
    <xf numFmtId="49" fontId="23" fillId="0" borderId="39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horizontal="left"/>
    </xf>
    <xf numFmtId="49" fontId="23" fillId="0" borderId="0" xfId="0" applyNumberFormat="1" applyFont="1" applyBorder="1" applyAlignment="1">
      <alignment horizontal="right"/>
    </xf>
    <xf numFmtId="49" fontId="23" fillId="0" borderId="0" xfId="0" applyNumberFormat="1" applyFont="1" applyBorder="1" applyAlignment="1">
      <alignment horizontal="centerContinuous"/>
    </xf>
    <xf numFmtId="0" fontId="23" fillId="0" borderId="0" xfId="0" applyFont="1" applyBorder="1" applyAlignment="1">
      <alignment horizontal="centerContinuous" vertical="center"/>
    </xf>
    <xf numFmtId="49" fontId="23" fillId="0" borderId="40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Continuous" vertical="center"/>
    </xf>
    <xf numFmtId="49" fontId="23" fillId="0" borderId="42" xfId="0" applyNumberFormat="1" applyFont="1" applyBorder="1" applyAlignment="1">
      <alignment horizontal="centerContinuous" vertical="center"/>
    </xf>
    <xf numFmtId="49" fontId="23" fillId="0" borderId="43" xfId="0" applyNumberFormat="1" applyFont="1" applyBorder="1" applyAlignment="1">
      <alignment horizontal="center" vertical="center"/>
    </xf>
    <xf numFmtId="49" fontId="23" fillId="0" borderId="44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49" fontId="23" fillId="0" borderId="13" xfId="0" applyNumberFormat="1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 indent="1"/>
    </xf>
    <xf numFmtId="0" fontId="23" fillId="0" borderId="46" xfId="0" applyFont="1" applyBorder="1" applyAlignment="1">
      <alignment horizontal="left" vertical="center" indent="1"/>
    </xf>
    <xf numFmtId="0" fontId="23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3" fillId="0" borderId="38" xfId="0" applyFont="1" applyBorder="1" applyAlignment="1">
      <alignment horizontal="right" vertical="center"/>
    </xf>
    <xf numFmtId="49" fontId="23" fillId="0" borderId="47" xfId="0" applyNumberFormat="1" applyFont="1" applyBorder="1" applyAlignment="1">
      <alignment horizontal="right" vertical="center"/>
    </xf>
    <xf numFmtId="49" fontId="23" fillId="0" borderId="45" xfId="0" applyNumberFormat="1" applyFont="1" applyBorder="1" applyAlignment="1">
      <alignment horizontal="left" vertical="center" indent="1"/>
    </xf>
    <xf numFmtId="49" fontId="23" fillId="0" borderId="48" xfId="0" applyNumberFormat="1" applyFont="1" applyFill="1" applyBorder="1" applyAlignment="1">
      <alignment horizontal="right" vertical="center"/>
    </xf>
    <xf numFmtId="0" fontId="23" fillId="0" borderId="48" xfId="0" applyFont="1" applyFill="1" applyBorder="1" applyAlignment="1">
      <alignment horizontal="center" vertical="center"/>
    </xf>
    <xf numFmtId="49" fontId="23" fillId="0" borderId="38" xfId="0" applyNumberFormat="1" applyFont="1" applyFill="1" applyBorder="1" applyAlignment="1">
      <alignment horizontal="right" vertical="center"/>
    </xf>
    <xf numFmtId="49" fontId="23" fillId="0" borderId="49" xfId="0" applyNumberFormat="1" applyFont="1" applyFill="1" applyBorder="1" applyAlignment="1">
      <alignment horizontal="right" vertical="center"/>
    </xf>
    <xf numFmtId="49" fontId="23" fillId="0" borderId="50" xfId="0" applyNumberFormat="1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vertical="center"/>
    </xf>
    <xf numFmtId="49" fontId="23" fillId="0" borderId="46" xfId="0" applyNumberFormat="1" applyFont="1" applyBorder="1" applyAlignment="1">
      <alignment horizontal="left" vertical="center" indent="1"/>
    </xf>
    <xf numFmtId="0" fontId="23" fillId="0" borderId="51" xfId="0" applyFont="1" applyBorder="1" applyAlignment="1">
      <alignment horizontal="left" vertical="center" indent="1"/>
    </xf>
    <xf numFmtId="0" fontId="23" fillId="0" borderId="25" xfId="0" applyFont="1" applyBorder="1" applyAlignment="1">
      <alignment horizontal="left" vertical="center" indent="1"/>
    </xf>
    <xf numFmtId="49" fontId="23" fillId="0" borderId="20" xfId="0" applyNumberFormat="1" applyFont="1" applyBorder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23" fillId="0" borderId="52" xfId="0" applyFont="1" applyBorder="1" applyAlignment="1">
      <alignment horizontal="left" vertical="center" indent="1"/>
    </xf>
    <xf numFmtId="0" fontId="23" fillId="0" borderId="35" xfId="0" applyFont="1" applyBorder="1" applyAlignment="1">
      <alignment horizontal="left" vertical="center" indent="1"/>
    </xf>
    <xf numFmtId="176" fontId="23" fillId="0" borderId="13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>
      <alignment horizontal="right" vertical="center"/>
    </xf>
    <xf numFmtId="176" fontId="23" fillId="0" borderId="0" xfId="0" applyNumberFormat="1" applyFont="1" applyAlignment="1">
      <alignment horizontal="right" vertical="center"/>
    </xf>
    <xf numFmtId="176" fontId="23" fillId="0" borderId="21" xfId="0" applyNumberFormat="1" applyFont="1" applyBorder="1" applyAlignment="1">
      <alignment horizontal="right" vertical="center"/>
    </xf>
    <xf numFmtId="176" fontId="23" fillId="0" borderId="38" xfId="0" applyNumberFormat="1" applyFont="1" applyBorder="1" applyAlignment="1">
      <alignment horizontal="right" vertical="center"/>
    </xf>
    <xf numFmtId="176" fontId="23" fillId="0" borderId="49" xfId="0" applyNumberFormat="1" applyFont="1" applyBorder="1" applyAlignment="1">
      <alignment horizontal="right" vertical="center"/>
    </xf>
    <xf numFmtId="176" fontId="23" fillId="0" borderId="26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6" fontId="23" fillId="0" borderId="36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49" fontId="23" fillId="0" borderId="41" xfId="0" applyNumberFormat="1" applyFont="1" applyBorder="1" applyAlignment="1">
      <alignment horizontal="center" vertical="center"/>
    </xf>
    <xf numFmtId="49" fontId="23" fillId="0" borderId="42" xfId="0" applyNumberFormat="1" applyFont="1" applyBorder="1" applyAlignment="1">
      <alignment horizontal="center" vertical="center"/>
    </xf>
    <xf numFmtId="49" fontId="23" fillId="0" borderId="54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23" fillId="0" borderId="51" xfId="0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23" fillId="0" borderId="52" xfId="0" applyFont="1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4" fillId="0" borderId="10" xfId="45" applyFont="1" applyBorder="1" applyAlignment="1">
      <alignment vertical="center"/>
    </xf>
    <xf numFmtId="0" fontId="4" fillId="0" borderId="13" xfId="45" applyFont="1" applyBorder="1" applyAlignment="1">
      <alignment vertical="center"/>
    </xf>
    <xf numFmtId="0" fontId="4" fillId="0" borderId="15" xfId="45" applyFont="1" applyBorder="1" applyAlignment="1">
      <alignment vertical="center"/>
    </xf>
    <xf numFmtId="0" fontId="4" fillId="0" borderId="0" xfId="45" applyFont="1"/>
    <xf numFmtId="0" fontId="4" fillId="0" borderId="17" xfId="45" applyFont="1" applyBorder="1" applyAlignment="1">
      <alignment vertical="center"/>
    </xf>
    <xf numFmtId="0" fontId="24" fillId="0" borderId="0" xfId="45" applyFont="1" applyBorder="1" applyAlignment="1">
      <alignment vertical="center" shrinkToFit="1"/>
    </xf>
    <xf numFmtId="0" fontId="4" fillId="0" borderId="0" xfId="45" applyFont="1" applyBorder="1" applyAlignment="1">
      <alignment vertical="center"/>
    </xf>
    <xf numFmtId="0" fontId="4" fillId="0" borderId="12" xfId="45" applyFont="1" applyBorder="1" applyAlignment="1">
      <alignment vertical="center"/>
    </xf>
    <xf numFmtId="0" fontId="4" fillId="0" borderId="17" xfId="45" applyFont="1" applyBorder="1" applyAlignment="1">
      <alignment horizontal="center" vertical="center"/>
    </xf>
    <xf numFmtId="0" fontId="25" fillId="0" borderId="0" xfId="45" applyFont="1" applyBorder="1" applyAlignment="1">
      <alignment horizontal="distributed" vertical="center"/>
    </xf>
    <xf numFmtId="0" fontId="25" fillId="0" borderId="0" xfId="41" applyFont="1" applyBorder="1" applyAlignment="1">
      <alignment horizontal="distributed" vertical="center"/>
    </xf>
    <xf numFmtId="0" fontId="4" fillId="0" borderId="0" xfId="45" applyFont="1" applyBorder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4" fillId="0" borderId="56" xfId="45" applyFont="1" applyBorder="1" applyAlignment="1">
      <alignment vertical="center"/>
    </xf>
    <xf numFmtId="0" fontId="4" fillId="0" borderId="26" xfId="45" applyFont="1" applyBorder="1" applyAlignment="1">
      <alignment vertical="center"/>
    </xf>
    <xf numFmtId="177" fontId="4" fillId="0" borderId="26" xfId="45" applyNumberFormat="1" applyFont="1" applyBorder="1" applyAlignment="1">
      <alignment vertical="center"/>
    </xf>
    <xf numFmtId="0" fontId="4" fillId="0" borderId="26" xfId="45" applyFont="1" applyBorder="1" applyAlignment="1">
      <alignment vertical="center" shrinkToFit="1"/>
    </xf>
    <xf numFmtId="0" fontId="4" fillId="0" borderId="26" xfId="45" applyFont="1" applyBorder="1" applyAlignment="1">
      <alignment vertical="center" wrapText="1"/>
    </xf>
    <xf numFmtId="0" fontId="4" fillId="0" borderId="53" xfId="45" applyFont="1" applyBorder="1" applyAlignment="1">
      <alignment vertical="center"/>
    </xf>
    <xf numFmtId="0" fontId="4" fillId="0" borderId="57" xfId="45" applyFont="1" applyBorder="1" applyAlignment="1">
      <alignment vertical="center"/>
    </xf>
    <xf numFmtId="0" fontId="4" fillId="0" borderId="38" xfId="45" applyFont="1" applyBorder="1" applyAlignment="1">
      <alignment vertical="center"/>
    </xf>
    <xf numFmtId="0" fontId="4" fillId="0" borderId="48" xfId="45" applyFont="1" applyBorder="1" applyAlignment="1">
      <alignment vertical="center"/>
    </xf>
    <xf numFmtId="0" fontId="4" fillId="0" borderId="50" xfId="45" applyFont="1" applyBorder="1" applyAlignment="1">
      <alignment vertical="center"/>
    </xf>
    <xf numFmtId="177" fontId="4" fillId="0" borderId="38" xfId="45" applyNumberFormat="1" applyFont="1" applyBorder="1" applyAlignment="1">
      <alignment vertical="center"/>
    </xf>
    <xf numFmtId="0" fontId="4" fillId="0" borderId="38" xfId="45" applyFont="1" applyBorder="1" applyAlignment="1">
      <alignment vertical="center" shrinkToFit="1"/>
    </xf>
    <xf numFmtId="0" fontId="4" fillId="0" borderId="38" xfId="45" applyFont="1" applyBorder="1" applyAlignment="1">
      <alignment vertical="center" wrapText="1"/>
    </xf>
    <xf numFmtId="0" fontId="4" fillId="0" borderId="47" xfId="45" applyFont="1" applyBorder="1" applyAlignment="1">
      <alignment vertical="center"/>
    </xf>
    <xf numFmtId="0" fontId="4" fillId="0" borderId="20" xfId="45" applyFont="1" applyBorder="1" applyAlignment="1">
      <alignment vertical="center"/>
    </xf>
    <xf numFmtId="0" fontId="4" fillId="0" borderId="46" xfId="45" applyFont="1" applyBorder="1" applyAlignment="1">
      <alignment vertical="center"/>
    </xf>
    <xf numFmtId="0" fontId="4" fillId="0" borderId="0" xfId="45" applyFont="1" applyBorder="1" applyAlignment="1">
      <alignment vertical="center" wrapText="1"/>
    </xf>
    <xf numFmtId="0" fontId="24" fillId="0" borderId="0" xfId="45" applyFont="1" applyBorder="1" applyAlignment="1">
      <alignment horizontal="distributed" vertical="center"/>
    </xf>
    <xf numFmtId="0" fontId="24" fillId="0" borderId="0" xfId="41" applyFont="1" applyBorder="1" applyAlignment="1">
      <alignment horizontal="distributed" vertical="center"/>
    </xf>
    <xf numFmtId="0" fontId="24" fillId="0" borderId="0" xfId="45" applyFont="1" applyBorder="1" applyAlignment="1">
      <alignment horizontal="left" vertical="center" shrinkToFit="1"/>
    </xf>
    <xf numFmtId="0" fontId="24" fillId="0" borderId="12" xfId="45" applyFont="1" applyBorder="1" applyAlignment="1">
      <alignment horizontal="left" vertical="center" shrinkToFit="1"/>
    </xf>
    <xf numFmtId="0" fontId="4" fillId="0" borderId="25" xfId="45" applyFont="1" applyBorder="1" applyAlignment="1">
      <alignment vertical="center"/>
    </xf>
    <xf numFmtId="0" fontId="4" fillId="0" borderId="51" xfId="45" applyFont="1" applyBorder="1" applyAlignment="1">
      <alignment vertical="center"/>
    </xf>
    <xf numFmtId="178" fontId="4" fillId="0" borderId="26" xfId="45" applyNumberFormat="1" applyFont="1" applyBorder="1" applyAlignment="1">
      <alignment vertical="center"/>
    </xf>
    <xf numFmtId="178" fontId="4" fillId="0" borderId="38" xfId="45" applyNumberFormat="1" applyFont="1" applyBorder="1" applyAlignment="1">
      <alignment vertical="center"/>
    </xf>
    <xf numFmtId="0" fontId="4" fillId="0" borderId="17" xfId="45" applyFont="1" applyBorder="1" applyAlignment="1">
      <alignment vertical="center" textRotation="255"/>
    </xf>
    <xf numFmtId="178" fontId="4" fillId="0" borderId="0" xfId="45" applyNumberFormat="1" applyFont="1" applyBorder="1" applyAlignment="1">
      <alignment vertical="center"/>
    </xf>
    <xf numFmtId="0" fontId="4" fillId="0" borderId="56" xfId="45" applyFont="1" applyBorder="1" applyAlignment="1">
      <alignment vertical="center" textRotation="255"/>
    </xf>
    <xf numFmtId="0" fontId="4" fillId="0" borderId="57" xfId="45" applyFont="1" applyBorder="1" applyAlignment="1">
      <alignment vertical="center" textRotation="255"/>
    </xf>
    <xf numFmtId="0" fontId="4" fillId="0" borderId="38" xfId="45" applyFont="1" applyBorder="1" applyAlignment="1">
      <alignment horizontal="left" vertical="center" shrinkToFit="1"/>
    </xf>
    <xf numFmtId="0" fontId="4" fillId="0" borderId="47" xfId="45" applyFont="1" applyBorder="1" applyAlignment="1">
      <alignment horizontal="left" vertical="center" shrinkToFit="1"/>
    </xf>
    <xf numFmtId="0" fontId="4" fillId="0" borderId="51" xfId="45" applyFont="1" applyBorder="1"/>
    <xf numFmtId="0" fontId="4" fillId="0" borderId="26" xfId="45" applyFont="1" applyBorder="1" applyAlignment="1">
      <alignment horizontal="left" vertical="center" shrinkToFit="1"/>
    </xf>
    <xf numFmtId="0" fontId="4" fillId="0" borderId="53" xfId="45" applyFont="1" applyBorder="1" applyAlignment="1">
      <alignment horizontal="left" vertical="center" shrinkToFit="1"/>
    </xf>
    <xf numFmtId="0" fontId="4" fillId="0" borderId="0" xfId="45" applyFont="1" applyBorder="1" applyAlignment="1">
      <alignment vertical="center" textRotation="255"/>
    </xf>
    <xf numFmtId="0" fontId="4" fillId="0" borderId="0" xfId="45" applyFont="1" applyBorder="1" applyAlignment="1">
      <alignment vertical="top"/>
    </xf>
    <xf numFmtId="0" fontId="4" fillId="0" borderId="20" xfId="45" applyFont="1" applyBorder="1" applyAlignment="1">
      <alignment vertical="top"/>
    </xf>
    <xf numFmtId="0" fontId="4" fillId="0" borderId="0" xfId="45" applyFont="1" applyBorder="1" applyAlignment="1">
      <alignment horizontal="left" vertical="center" shrinkToFit="1"/>
    </xf>
    <xf numFmtId="0" fontId="4" fillId="0" borderId="12" xfId="45" applyFont="1" applyBorder="1" applyAlignment="1">
      <alignment horizontal="left" vertical="center" shrinkToFit="1"/>
    </xf>
    <xf numFmtId="0" fontId="4" fillId="0" borderId="50" xfId="45" applyFont="1" applyBorder="1"/>
    <xf numFmtId="49" fontId="4" fillId="0" borderId="38" xfId="45" applyNumberFormat="1" applyFont="1" applyBorder="1" applyAlignment="1">
      <alignment horizontal="left" vertical="center" shrinkToFit="1"/>
    </xf>
    <xf numFmtId="49" fontId="4" fillId="0" borderId="47" xfId="45" applyNumberFormat="1" applyFont="1" applyBorder="1" applyAlignment="1">
      <alignment horizontal="left" vertical="center" shrinkToFit="1"/>
    </xf>
    <xf numFmtId="49" fontId="4" fillId="0" borderId="26" xfId="45" applyNumberFormat="1" applyFont="1" applyBorder="1" applyAlignment="1">
      <alignment horizontal="left" vertical="center" shrinkToFit="1"/>
    </xf>
    <xf numFmtId="49" fontId="4" fillId="0" borderId="53" xfId="45" applyNumberFormat="1" applyFont="1" applyBorder="1" applyAlignment="1">
      <alignment horizontal="left" vertical="center" shrinkToFit="1"/>
    </xf>
    <xf numFmtId="0" fontId="4" fillId="0" borderId="0" xfId="45" applyFont="1" applyBorder="1"/>
    <xf numFmtId="0" fontId="4" fillId="0" borderId="25" xfId="45" applyFont="1" applyBorder="1" applyAlignment="1">
      <alignment vertical="top"/>
    </xf>
    <xf numFmtId="0" fontId="4" fillId="0" borderId="0" xfId="45" applyFont="1" applyBorder="1" applyAlignment="1">
      <alignment vertical="center" shrinkToFit="1"/>
    </xf>
    <xf numFmtId="0" fontId="6" fillId="0" borderId="0" xfId="46" applyAlignment="1">
      <alignment vertical="center"/>
    </xf>
    <xf numFmtId="177" fontId="4" fillId="0" borderId="0" xfId="45" applyNumberFormat="1" applyFont="1" applyBorder="1" applyAlignment="1">
      <alignment vertical="center"/>
    </xf>
    <xf numFmtId="0" fontId="4" fillId="0" borderId="0" xfId="45" quotePrefix="1" applyFont="1" applyBorder="1" applyAlignment="1">
      <alignment vertical="center"/>
    </xf>
    <xf numFmtId="0" fontId="4" fillId="0" borderId="11" xfId="45" applyFont="1" applyBorder="1" applyAlignment="1">
      <alignment vertical="center"/>
    </xf>
    <xf numFmtId="0" fontId="4" fillId="0" borderId="14" xfId="45" applyFont="1" applyBorder="1" applyAlignment="1">
      <alignment vertical="center"/>
    </xf>
    <xf numFmtId="0" fontId="4" fillId="0" borderId="14" xfId="45" applyFont="1" applyBorder="1" applyAlignment="1">
      <alignment vertical="center" wrapText="1"/>
    </xf>
    <xf numFmtId="177" fontId="4" fillId="0" borderId="14" xfId="45" applyNumberFormat="1" applyFont="1" applyBorder="1" applyAlignment="1">
      <alignment vertical="center"/>
    </xf>
    <xf numFmtId="0" fontId="4" fillId="0" borderId="16" xfId="45" applyFont="1" applyBorder="1" applyAlignment="1">
      <alignment vertical="center"/>
    </xf>
    <xf numFmtId="0" fontId="4" fillId="0" borderId="0" xfId="45" applyFont="1" applyBorder="1" applyAlignment="1">
      <alignment vertical="top" wrapText="1"/>
    </xf>
    <xf numFmtId="0" fontId="4" fillId="0" borderId="0" xfId="45" applyFont="1" applyBorder="1" applyAlignment="1">
      <alignment horizontal="left" vertical="top"/>
    </xf>
    <xf numFmtId="0" fontId="4" fillId="0" borderId="0" xfId="45" applyFont="1" applyBorder="1" applyAlignment="1">
      <alignment horizontal="left" vertical="top" wrapText="1"/>
    </xf>
    <xf numFmtId="0" fontId="4" fillId="0" borderId="26" xfId="45" applyFont="1" applyBorder="1" applyAlignment="1">
      <alignment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3 2" xfId="43"/>
    <cellStyle name="標準_KagamiFormat" xfId="45"/>
    <cellStyle name="標準_KagamiReportFormat" xfId="46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6"/>
  <sheetViews>
    <sheetView tabSelected="1" zoomScaleNormal="100" workbookViewId="0">
      <selection activeCell="AB39" sqref="AB39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519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520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521</v>
      </c>
      <c r="C9" s="137"/>
      <c r="D9" s="137"/>
      <c r="E9" s="137"/>
      <c r="F9" s="137"/>
      <c r="G9" s="137"/>
      <c r="H9" s="137"/>
      <c r="I9" s="133"/>
      <c r="J9" s="134"/>
      <c r="K9" s="138" t="s">
        <v>522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523</v>
      </c>
      <c r="C15" s="137"/>
      <c r="D15" s="137"/>
      <c r="E15" s="137"/>
      <c r="F15" s="137"/>
      <c r="G15" s="137"/>
      <c r="H15" s="137"/>
      <c r="I15" s="133"/>
      <c r="J15" s="134"/>
      <c r="K15" s="138" t="s">
        <v>524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48" t="s">
        <v>525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9"/>
    </row>
    <row r="20" spans="1:53" ht="13.5" customHeight="1" x14ac:dyDescent="0.15">
      <c r="A20" s="144"/>
      <c r="B20" s="136" t="s">
        <v>526</v>
      </c>
      <c r="C20" s="137"/>
      <c r="D20" s="137"/>
      <c r="E20" s="137"/>
      <c r="F20" s="137"/>
      <c r="G20" s="137"/>
      <c r="H20" s="137"/>
      <c r="I20" s="133"/>
      <c r="J20" s="150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2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48" t="s">
        <v>527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9"/>
    </row>
    <row r="22" spans="1:53" ht="13.5" customHeight="1" x14ac:dyDescent="0.15">
      <c r="A22" s="144"/>
      <c r="B22" s="153"/>
      <c r="C22" s="112"/>
      <c r="D22" s="112"/>
      <c r="E22" s="112"/>
      <c r="F22" s="112"/>
      <c r="G22" s="112"/>
      <c r="H22" s="112"/>
      <c r="I22" s="133"/>
      <c r="J22" s="150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2"/>
    </row>
    <row r="23" spans="1:53" ht="13.5" customHeight="1" x14ac:dyDescent="0.15">
      <c r="A23" s="144"/>
      <c r="B23" s="154"/>
      <c r="C23" s="154"/>
      <c r="D23" s="154"/>
      <c r="E23" s="154"/>
      <c r="F23" s="154"/>
      <c r="G23" s="154"/>
      <c r="H23" s="154"/>
      <c r="I23" s="155"/>
      <c r="J23" s="109" t="s">
        <v>9</v>
      </c>
      <c r="K23" s="148" t="s">
        <v>528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9"/>
    </row>
    <row r="24" spans="1:53" ht="13.5" customHeight="1" x14ac:dyDescent="0.15">
      <c r="A24" s="110"/>
      <c r="B24" s="154"/>
      <c r="C24" s="154"/>
      <c r="D24" s="154"/>
      <c r="E24" s="154"/>
      <c r="F24" s="154"/>
      <c r="G24" s="154"/>
      <c r="H24" s="154"/>
      <c r="I24" s="155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7"/>
    </row>
    <row r="25" spans="1:53" ht="13.5" customHeight="1" x14ac:dyDescent="0.15">
      <c r="A25" s="110"/>
      <c r="B25" s="154"/>
      <c r="C25" s="154"/>
      <c r="D25" s="154"/>
      <c r="E25" s="154"/>
      <c r="F25" s="154"/>
      <c r="G25" s="154"/>
      <c r="H25" s="154"/>
      <c r="I25" s="155"/>
      <c r="J25" s="158" t="s">
        <v>9</v>
      </c>
      <c r="K25" s="148" t="s">
        <v>529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9"/>
    </row>
    <row r="26" spans="1:53" ht="13.5" customHeight="1" x14ac:dyDescent="0.15">
      <c r="A26" s="110"/>
      <c r="B26" s="154"/>
      <c r="C26" s="154"/>
      <c r="D26" s="154"/>
      <c r="E26" s="154"/>
      <c r="F26" s="154"/>
      <c r="G26" s="154"/>
      <c r="H26" s="154"/>
      <c r="I26" s="155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7"/>
    </row>
    <row r="27" spans="1:53" ht="13.5" customHeight="1" x14ac:dyDescent="0.15">
      <c r="A27" s="110"/>
      <c r="B27" s="154"/>
      <c r="C27" s="154"/>
      <c r="D27" s="154"/>
      <c r="E27" s="154"/>
      <c r="F27" s="154"/>
      <c r="G27" s="154"/>
      <c r="H27" s="154"/>
      <c r="I27" s="155"/>
      <c r="J27" s="158" t="s">
        <v>9</v>
      </c>
      <c r="K27" s="159" t="s">
        <v>530</v>
      </c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60"/>
    </row>
    <row r="28" spans="1:53" ht="13.5" customHeight="1" x14ac:dyDescent="0.15">
      <c r="A28" s="110"/>
      <c r="B28" s="154"/>
      <c r="C28" s="154"/>
      <c r="D28" s="154"/>
      <c r="E28" s="154"/>
      <c r="F28" s="154"/>
      <c r="G28" s="154"/>
      <c r="H28" s="154"/>
      <c r="I28" s="155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2"/>
    </row>
    <row r="29" spans="1:53" ht="13.5" customHeight="1" x14ac:dyDescent="0.15">
      <c r="A29" s="110"/>
      <c r="B29" s="154"/>
      <c r="C29" s="154"/>
      <c r="D29" s="154"/>
      <c r="E29" s="154"/>
      <c r="F29" s="154"/>
      <c r="G29" s="154"/>
      <c r="H29" s="154"/>
      <c r="I29" s="155"/>
      <c r="J29" s="158" t="s">
        <v>9</v>
      </c>
      <c r="K29" s="159" t="s">
        <v>531</v>
      </c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60"/>
    </row>
    <row r="30" spans="1:53" ht="13.5" customHeight="1" x14ac:dyDescent="0.15">
      <c r="A30" s="110"/>
      <c r="B30" s="154"/>
      <c r="C30" s="154"/>
      <c r="D30" s="154"/>
      <c r="E30" s="154"/>
      <c r="F30" s="154"/>
      <c r="G30" s="154"/>
      <c r="H30" s="154"/>
      <c r="I30" s="155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2"/>
    </row>
    <row r="31" spans="1:53" ht="13.5" customHeight="1" x14ac:dyDescent="0.15">
      <c r="A31" s="110"/>
      <c r="B31" s="154"/>
      <c r="C31" s="154"/>
      <c r="D31" s="154"/>
      <c r="E31" s="154"/>
      <c r="F31" s="154"/>
      <c r="G31" s="154"/>
      <c r="H31" s="154"/>
      <c r="I31" s="155"/>
      <c r="J31" s="158" t="s">
        <v>9</v>
      </c>
      <c r="K31" s="148" t="s">
        <v>532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9"/>
    </row>
    <row r="32" spans="1:53" ht="13.5" customHeight="1" x14ac:dyDescent="0.15">
      <c r="A32" s="110"/>
      <c r="B32" s="154"/>
      <c r="C32" s="154"/>
      <c r="D32" s="154"/>
      <c r="E32" s="154"/>
      <c r="F32" s="154"/>
      <c r="G32" s="154"/>
      <c r="H32" s="154"/>
      <c r="I32" s="155"/>
      <c r="J32" s="163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2"/>
    </row>
    <row r="33" spans="1:53" ht="13.5" customHeight="1" x14ac:dyDescent="0.15">
      <c r="A33" s="110"/>
      <c r="B33" s="154"/>
      <c r="C33" s="154"/>
      <c r="D33" s="154"/>
      <c r="E33" s="154"/>
      <c r="F33" s="154"/>
      <c r="G33" s="154"/>
      <c r="H33" s="154"/>
      <c r="I33" s="155"/>
      <c r="J33" s="158"/>
      <c r="K33" s="148" t="s">
        <v>533</v>
      </c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9"/>
    </row>
    <row r="34" spans="1:53" ht="13.5" customHeight="1" x14ac:dyDescent="0.15">
      <c r="A34" s="110"/>
      <c r="B34" s="154"/>
      <c r="C34" s="154"/>
      <c r="D34" s="154"/>
      <c r="E34" s="154"/>
      <c r="F34" s="154"/>
      <c r="G34" s="154"/>
      <c r="H34" s="154"/>
      <c r="I34" s="164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2"/>
    </row>
    <row r="35" spans="1:53" ht="13.5" customHeight="1" x14ac:dyDescent="0.15">
      <c r="A35" s="125"/>
      <c r="B35" s="126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32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12"/>
      <c r="V36" s="112"/>
      <c r="W36" s="112"/>
      <c r="X36" s="112"/>
      <c r="Y36" s="112"/>
      <c r="Z36" s="112"/>
      <c r="AA36" s="165"/>
      <c r="AB36" s="165"/>
      <c r="AC36" s="165"/>
      <c r="AD36" s="165"/>
      <c r="AE36" s="165"/>
      <c r="AF36" s="165"/>
      <c r="AG36" s="165"/>
      <c r="AH36" s="165"/>
      <c r="AI36" s="165"/>
      <c r="AJ36" s="112"/>
      <c r="AK36" s="165"/>
      <c r="AL36" s="165"/>
      <c r="AM36" s="165"/>
      <c r="AN36" s="165"/>
      <c r="AO36" s="165"/>
      <c r="AP36" s="165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10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36" t="s">
        <v>534</v>
      </c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12"/>
      <c r="AG37" s="112"/>
      <c r="AH37" s="112"/>
      <c r="AI37" s="112"/>
      <c r="AJ37" s="112"/>
      <c r="AK37" s="112"/>
      <c r="AL37" s="112"/>
      <c r="AM37" s="167"/>
      <c r="AN37" s="167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3"/>
    </row>
    <row r="38" spans="1:53" ht="13.5" customHeight="1" x14ac:dyDescent="0.15">
      <c r="A38" s="110"/>
      <c r="B38" s="112"/>
      <c r="C38" s="112"/>
      <c r="D38" s="112"/>
      <c r="E38" s="112"/>
      <c r="F38" s="112"/>
      <c r="G38" s="112"/>
      <c r="H38" s="112"/>
      <c r="I38" s="112"/>
      <c r="J38" s="112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12"/>
      <c r="AS38" s="112"/>
      <c r="AT38" s="112"/>
      <c r="AU38" s="112"/>
      <c r="AV38" s="112"/>
      <c r="AW38" s="112"/>
      <c r="AX38" s="112"/>
      <c r="AY38" s="112"/>
      <c r="AZ38" s="112"/>
      <c r="BA38" s="113"/>
    </row>
    <row r="39" spans="1:53" ht="13.5" customHeight="1" x14ac:dyDescent="0.15">
      <c r="A39" s="169"/>
      <c r="B39" s="170"/>
      <c r="C39" s="171"/>
      <c r="D39" s="171"/>
      <c r="E39" s="170"/>
      <c r="F39" s="171"/>
      <c r="G39" s="171"/>
      <c r="H39" s="171"/>
      <c r="I39" s="171"/>
      <c r="J39" s="171"/>
      <c r="K39" s="170"/>
      <c r="L39" s="171"/>
      <c r="M39" s="170"/>
      <c r="N39" s="171"/>
      <c r="O39" s="171"/>
      <c r="P39" s="170"/>
      <c r="Q39" s="171"/>
      <c r="R39" s="171"/>
      <c r="S39" s="170"/>
      <c r="T39" s="171"/>
      <c r="U39" s="171"/>
      <c r="V39" s="171"/>
      <c r="W39" s="171"/>
      <c r="X39" s="171"/>
      <c r="Y39" s="171"/>
      <c r="Z39" s="171"/>
      <c r="AA39" s="171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2"/>
      <c r="AN39" s="172"/>
      <c r="AO39" s="170"/>
      <c r="AP39" s="170"/>
      <c r="AQ39" s="170"/>
      <c r="AR39" s="170"/>
      <c r="AS39" s="170"/>
      <c r="AT39" s="170"/>
      <c r="AU39" s="170"/>
      <c r="AV39" s="172"/>
      <c r="AW39" s="172"/>
      <c r="AX39" s="172"/>
      <c r="AY39" s="170"/>
      <c r="AZ39" s="170"/>
      <c r="BA39" s="173"/>
    </row>
    <row r="40" spans="1:53" ht="13.5" customHeight="1" x14ac:dyDescent="0.1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</row>
    <row r="41" spans="1:53" ht="13.5" customHeight="1" x14ac:dyDescent="0.15">
      <c r="A41" s="112"/>
      <c r="B41" s="112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12"/>
    </row>
    <row r="42" spans="1:53" ht="13.5" customHeight="1" x14ac:dyDescent="0.15">
      <c r="A42" s="163"/>
      <c r="B42" s="16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54"/>
    </row>
    <row r="43" spans="1:53" ht="13.5" customHeight="1" x14ac:dyDescent="0.15">
      <c r="A43" s="163"/>
      <c r="B43" s="16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54"/>
    </row>
    <row r="44" spans="1:53" ht="13.5" customHeight="1" x14ac:dyDescent="0.15">
      <c r="A44" s="163"/>
      <c r="B44" s="16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54"/>
    </row>
    <row r="45" spans="1:53" ht="13.5" customHeight="1" x14ac:dyDescent="0.15">
      <c r="A45" s="163"/>
      <c r="B45" s="16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54"/>
    </row>
    <row r="46" spans="1:53" ht="13.5" customHeight="1" x14ac:dyDescent="0.15">
      <c r="A46" s="163"/>
      <c r="B46" s="16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54"/>
    </row>
    <row r="47" spans="1:53" ht="13.5" customHeight="1" x14ac:dyDescent="0.15">
      <c r="A47" s="163"/>
      <c r="B47" s="16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54"/>
    </row>
    <row r="48" spans="1:53" ht="13.5" customHeight="1" x14ac:dyDescent="0.15">
      <c r="A48" s="163"/>
      <c r="B48" s="16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63"/>
    </row>
    <row r="49" spans="1:53" ht="13.5" customHeight="1" x14ac:dyDescent="0.15">
      <c r="A49" s="163"/>
      <c r="B49" s="163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54"/>
    </row>
    <row r="50" spans="1:53" ht="13.5" customHeight="1" x14ac:dyDescent="0.15">
      <c r="A50" s="163"/>
      <c r="B50" s="163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54"/>
    </row>
    <row r="51" spans="1:53" ht="13.5" customHeight="1" x14ac:dyDescent="0.15">
      <c r="A51" s="163"/>
      <c r="B51" s="163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54"/>
    </row>
    <row r="52" spans="1:53" ht="13.5" customHeight="1" x14ac:dyDescent="0.15">
      <c r="A52" s="163"/>
      <c r="B52" s="163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54"/>
    </row>
    <row r="53" spans="1:53" ht="13.5" customHeight="1" x14ac:dyDescent="0.15">
      <c r="A53" s="163"/>
      <c r="B53" s="163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54"/>
    </row>
    <row r="54" spans="1:53" ht="13.5" customHeight="1" x14ac:dyDescent="0.15">
      <c r="A54" s="163"/>
      <c r="B54" s="163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54"/>
    </row>
    <row r="55" spans="1:53" ht="13.5" customHeight="1" x14ac:dyDescent="0.1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</row>
    <row r="56" spans="1:53" ht="13.5" customHeight="1" x14ac:dyDescent="0.15">
      <c r="AT56" s="112"/>
      <c r="AU56" s="112"/>
      <c r="AV56" s="112"/>
      <c r="AW56" s="112"/>
      <c r="AX56" s="112"/>
      <c r="AY56" s="112"/>
      <c r="AZ56" s="112"/>
      <c r="BA56" s="112"/>
    </row>
  </sheetData>
  <mergeCells count="16">
    <mergeCell ref="K29:BA30"/>
    <mergeCell ref="K31:BA32"/>
    <mergeCell ref="K33:BA34"/>
    <mergeCell ref="U37:AE38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scale="98" orientation="landscape" r:id="rId1"/>
  <headerFooter alignWithMargins="0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145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146</v>
      </c>
      <c r="B3" s="15"/>
      <c r="C3" s="16"/>
      <c r="D3" s="16"/>
      <c r="E3" s="16"/>
      <c r="F3" s="16"/>
      <c r="G3" s="8"/>
      <c r="H3" s="8"/>
      <c r="I3" s="16"/>
      <c r="J3" s="17" t="s">
        <v>147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141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144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142</v>
      </c>
      <c r="B11" s="41"/>
      <c r="C11" s="31"/>
      <c r="D11" s="32" t="s">
        <v>143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148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13</v>
      </c>
      <c r="D14" s="32" t="s">
        <v>14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125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137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149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150</v>
      </c>
      <c r="B3" s="15"/>
      <c r="C3" s="16"/>
      <c r="D3" s="16"/>
      <c r="E3" s="16"/>
      <c r="F3" s="16"/>
      <c r="G3" s="8"/>
      <c r="H3" s="8"/>
      <c r="I3" s="16"/>
      <c r="J3" s="17" t="s">
        <v>147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151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152</v>
      </c>
      <c r="J5" s="99"/>
    </row>
    <row r="6" spans="1:10" ht="12" customHeight="1" x14ac:dyDescent="0.15">
      <c r="A6" s="35" t="s">
        <v>153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144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142</v>
      </c>
      <c r="B11" s="41"/>
      <c r="C11" s="31"/>
      <c r="D11" s="32" t="s">
        <v>143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148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13</v>
      </c>
      <c r="D14" s="32" t="s">
        <v>14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125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137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154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155</v>
      </c>
      <c r="B3" s="15"/>
      <c r="C3" s="16"/>
      <c r="D3" s="16"/>
      <c r="E3" s="16"/>
      <c r="F3" s="16"/>
      <c r="G3" s="8"/>
      <c r="H3" s="8"/>
      <c r="I3" s="16"/>
      <c r="J3" s="17" t="s">
        <v>140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144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125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156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157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158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159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160</v>
      </c>
      <c r="D8" s="32" t="s">
        <v>161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162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163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76</v>
      </c>
      <c r="D11" s="32" t="s">
        <v>164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162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165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13</v>
      </c>
      <c r="D14" s="32" t="s">
        <v>164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162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166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 t="s">
        <v>13</v>
      </c>
      <c r="D17" s="32" t="s">
        <v>164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167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168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 t="s">
        <v>13</v>
      </c>
      <c r="D20" s="32" t="s">
        <v>164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169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170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23</v>
      </c>
      <c r="B23" s="41"/>
      <c r="C23" s="31" t="s">
        <v>13</v>
      </c>
      <c r="D23" s="32" t="s">
        <v>164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171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170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 t="s">
        <v>13</v>
      </c>
      <c r="D26" s="32" t="s">
        <v>164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172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173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23</v>
      </c>
      <c r="B29" s="41"/>
      <c r="C29" s="31" t="s">
        <v>105</v>
      </c>
      <c r="D29" s="32" t="s">
        <v>174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125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/>
      <c r="D32" s="32"/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137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23</v>
      </c>
      <c r="B35" s="41"/>
      <c r="C35" s="31"/>
      <c r="D35" s="32"/>
      <c r="E35" s="91"/>
      <c r="F35" s="92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175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176</v>
      </c>
      <c r="B3" s="15"/>
      <c r="C3" s="16"/>
      <c r="D3" s="16"/>
      <c r="E3" s="16"/>
      <c r="F3" s="16"/>
      <c r="G3" s="8"/>
      <c r="H3" s="8"/>
      <c r="I3" s="16"/>
      <c r="J3" s="17" t="s">
        <v>140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177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178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179</v>
      </c>
      <c r="D8" s="32" t="s">
        <v>89</v>
      </c>
      <c r="E8" s="91"/>
      <c r="F8" s="92"/>
      <c r="G8" s="66" t="s">
        <v>180</v>
      </c>
      <c r="H8" s="82"/>
      <c r="I8" s="102"/>
      <c r="J8" s="103"/>
    </row>
    <row r="9" spans="1:10" ht="12" customHeight="1" x14ac:dyDescent="0.15">
      <c r="A9" s="22" t="s">
        <v>125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181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182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183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184</v>
      </c>
      <c r="J5" s="99"/>
    </row>
    <row r="6" spans="1:10" ht="12" customHeight="1" x14ac:dyDescent="0.15">
      <c r="A6" s="35" t="s">
        <v>83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84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85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185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87</v>
      </c>
      <c r="B14" s="41"/>
      <c r="C14" s="31" t="s">
        <v>186</v>
      </c>
      <c r="D14" s="32" t="s">
        <v>89</v>
      </c>
      <c r="E14" s="91"/>
      <c r="F14" s="92"/>
      <c r="G14" s="79" t="s">
        <v>187</v>
      </c>
      <c r="H14" s="80"/>
      <c r="I14" s="102"/>
      <c r="J14" s="103"/>
    </row>
    <row r="15" spans="1:10" ht="12" customHeight="1" x14ac:dyDescent="0.15">
      <c r="A15" s="22" t="s">
        <v>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188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189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40</v>
      </c>
      <c r="B20" s="41"/>
      <c r="C20" s="31" t="s">
        <v>76</v>
      </c>
      <c r="D20" s="32" t="s">
        <v>89</v>
      </c>
      <c r="E20" s="91"/>
      <c r="F20" s="92"/>
      <c r="G20" s="79" t="s">
        <v>190</v>
      </c>
      <c r="H20" s="80"/>
      <c r="I20" s="102"/>
      <c r="J20" s="103"/>
    </row>
    <row r="21" spans="1:10" ht="12" customHeight="1" x14ac:dyDescent="0.15">
      <c r="A21" s="22" t="s">
        <v>96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97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98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99</v>
      </c>
      <c r="B26" s="41"/>
      <c r="C26" s="31" t="s">
        <v>186</v>
      </c>
      <c r="D26" s="32" t="s">
        <v>89</v>
      </c>
      <c r="E26" s="91"/>
      <c r="F26" s="92"/>
      <c r="G26" s="79" t="s">
        <v>100</v>
      </c>
      <c r="H26" s="80"/>
      <c r="I26" s="102"/>
      <c r="J26" s="103"/>
    </row>
    <row r="27" spans="1:10" ht="12" customHeight="1" x14ac:dyDescent="0.15">
      <c r="A27" s="22" t="s">
        <v>101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40</v>
      </c>
      <c r="B29" s="41"/>
      <c r="C29" s="31" t="s">
        <v>186</v>
      </c>
      <c r="D29" s="32" t="s">
        <v>89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102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 t="s">
        <v>13</v>
      </c>
      <c r="D32" s="32" t="s">
        <v>14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191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54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17</v>
      </c>
      <c r="B35" s="41"/>
      <c r="C35" s="31" t="s">
        <v>13</v>
      </c>
      <c r="D35" s="32" t="s">
        <v>14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192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193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194</v>
      </c>
      <c r="B38" s="41"/>
      <c r="C38" s="31" t="s">
        <v>195</v>
      </c>
      <c r="D38" s="32" t="s">
        <v>106</v>
      </c>
      <c r="E38" s="91"/>
      <c r="F38" s="92"/>
      <c r="G38" s="79" t="s">
        <v>196</v>
      </c>
      <c r="H38" s="80"/>
      <c r="I38" s="102"/>
      <c r="J38" s="103"/>
    </row>
    <row r="39" spans="1:10" ht="12" customHeight="1" x14ac:dyDescent="0.15">
      <c r="A39" s="22" t="s">
        <v>197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17</v>
      </c>
      <c r="B41" s="49"/>
      <c r="C41" s="44" t="s">
        <v>13</v>
      </c>
      <c r="D41" s="67" t="s">
        <v>14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181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182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183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184</v>
      </c>
      <c r="J48" s="99"/>
    </row>
    <row r="49" spans="1:10" ht="12" customHeight="1" x14ac:dyDescent="0.15">
      <c r="A49" s="35" t="s">
        <v>198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199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40</v>
      </c>
      <c r="B51" s="30"/>
      <c r="C51" s="31" t="s">
        <v>76</v>
      </c>
      <c r="D51" s="32" t="s">
        <v>164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121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23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23</v>
      </c>
      <c r="B54" s="41"/>
      <c r="C54" s="31" t="s">
        <v>13</v>
      </c>
      <c r="D54" s="32" t="s">
        <v>14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200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17</v>
      </c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201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202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40</v>
      </c>
      <c r="B60" s="41"/>
      <c r="C60" s="31" t="s">
        <v>195</v>
      </c>
      <c r="D60" s="32" t="s">
        <v>106</v>
      </c>
      <c r="E60" s="91"/>
      <c r="F60" s="92"/>
      <c r="G60" s="79" t="s">
        <v>203</v>
      </c>
      <c r="H60" s="80"/>
      <c r="I60" s="102"/>
      <c r="J60" s="103"/>
    </row>
    <row r="61" spans="1:10" ht="12" customHeight="1" x14ac:dyDescent="0.15">
      <c r="A61" s="22" t="s">
        <v>125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23</v>
      </c>
      <c r="B63" s="41"/>
      <c r="C63" s="31"/>
      <c r="D63" s="32"/>
      <c r="E63" s="91"/>
      <c r="F63" s="92"/>
      <c r="G63" s="79"/>
      <c r="H63" s="80"/>
      <c r="I63" s="102"/>
      <c r="J63" s="103"/>
    </row>
    <row r="64" spans="1:10" ht="12" customHeight="1" x14ac:dyDescent="0.15">
      <c r="A64" s="22"/>
      <c r="B64" s="40"/>
      <c r="C64" s="24"/>
      <c r="D64" s="25"/>
      <c r="E64" s="10"/>
      <c r="F64" s="26"/>
      <c r="G64" s="48"/>
      <c r="H64" s="69"/>
      <c r="I64" s="66"/>
      <c r="J64" s="17"/>
    </row>
    <row r="65" spans="1:10" ht="12" customHeight="1" x14ac:dyDescent="0.15">
      <c r="A65" s="22"/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/>
      <c r="D66" s="32"/>
      <c r="E66" s="33"/>
      <c r="F66" s="34"/>
      <c r="G66" s="79"/>
      <c r="H66" s="80"/>
      <c r="I66" s="102"/>
      <c r="J66" s="103"/>
    </row>
    <row r="67" spans="1:10" ht="12" customHeight="1" x14ac:dyDescent="0.15">
      <c r="A67" s="22"/>
      <c r="B67" s="40"/>
      <c r="C67" s="24"/>
      <c r="D67" s="25"/>
      <c r="E67" s="10"/>
      <c r="F67" s="26"/>
      <c r="G67" s="48"/>
      <c r="H67" s="69"/>
      <c r="I67" s="66"/>
      <c r="J67" s="17"/>
    </row>
    <row r="68" spans="1:10" ht="12" customHeight="1" x14ac:dyDescent="0.15">
      <c r="A68" s="22"/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/>
      <c r="D69" s="32"/>
      <c r="E69" s="33"/>
      <c r="F69" s="34"/>
      <c r="G69" s="79"/>
      <c r="H69" s="80"/>
      <c r="I69" s="102"/>
      <c r="J69" s="103"/>
    </row>
    <row r="70" spans="1:10" ht="12" customHeight="1" x14ac:dyDescent="0.15">
      <c r="A70" s="22"/>
      <c r="B70" s="40"/>
      <c r="C70" s="24"/>
      <c r="D70" s="25"/>
      <c r="E70" s="10"/>
      <c r="F70" s="26"/>
      <c r="G70" s="48"/>
      <c r="H70" s="69"/>
      <c r="I70" s="66"/>
      <c r="J70" s="17"/>
    </row>
    <row r="71" spans="1:10" ht="12" customHeight="1" x14ac:dyDescent="0.15">
      <c r="A71" s="22"/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/>
      <c r="D72" s="32"/>
      <c r="E72" s="33"/>
      <c r="F72" s="34"/>
      <c r="G72" s="79"/>
      <c r="H72" s="80"/>
      <c r="I72" s="102"/>
      <c r="J72" s="103"/>
    </row>
    <row r="73" spans="1:10" ht="12" customHeight="1" x14ac:dyDescent="0.15">
      <c r="A73" s="22"/>
      <c r="B73" s="40"/>
      <c r="C73" s="24"/>
      <c r="D73" s="25"/>
      <c r="E73" s="10"/>
      <c r="F73" s="26"/>
      <c r="G73" s="48"/>
      <c r="H73" s="69"/>
      <c r="I73" s="66"/>
      <c r="J73" s="17"/>
    </row>
    <row r="74" spans="1:10" ht="12" customHeight="1" x14ac:dyDescent="0.15">
      <c r="A74" s="22"/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/>
      <c r="D75" s="32"/>
      <c r="E75" s="33"/>
      <c r="F75" s="34"/>
      <c r="G75" s="79"/>
      <c r="H75" s="80"/>
      <c r="I75" s="102"/>
      <c r="J75" s="103"/>
    </row>
    <row r="76" spans="1:10" ht="12" customHeight="1" x14ac:dyDescent="0.15">
      <c r="A76" s="22"/>
      <c r="B76" s="40"/>
      <c r="C76" s="24"/>
      <c r="D76" s="25"/>
      <c r="E76" s="10"/>
      <c r="F76" s="26"/>
      <c r="G76" s="48"/>
      <c r="H76" s="69"/>
      <c r="I76" s="66"/>
      <c r="J76" s="17"/>
    </row>
    <row r="77" spans="1:10" ht="12" customHeight="1" x14ac:dyDescent="0.15">
      <c r="A77" s="22"/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/>
      <c r="D78" s="32"/>
      <c r="E78" s="33"/>
      <c r="F78" s="34"/>
      <c r="G78" s="79"/>
      <c r="H78" s="80"/>
      <c r="I78" s="102"/>
      <c r="J78" s="103"/>
    </row>
    <row r="79" spans="1:10" ht="12" customHeight="1" x14ac:dyDescent="0.15">
      <c r="A79" s="22"/>
      <c r="B79" s="40"/>
      <c r="C79" s="24"/>
      <c r="D79" s="25"/>
      <c r="E79" s="10"/>
      <c r="F79" s="26"/>
      <c r="G79" s="48"/>
      <c r="H79" s="69"/>
      <c r="I79" s="66"/>
      <c r="J79" s="17"/>
    </row>
    <row r="80" spans="1:10" ht="12" customHeight="1" x14ac:dyDescent="0.15">
      <c r="A80" s="22"/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/>
      <c r="D81" s="32"/>
      <c r="E81" s="33"/>
      <c r="F81" s="34"/>
      <c r="G81" s="79"/>
      <c r="H81" s="80"/>
      <c r="I81" s="102"/>
      <c r="J81" s="103"/>
    </row>
    <row r="82" spans="1:10" ht="12" customHeight="1" x14ac:dyDescent="0.15">
      <c r="A82" s="22"/>
      <c r="B82" s="40"/>
      <c r="C82" s="24"/>
      <c r="D82" s="25"/>
      <c r="E82" s="10"/>
      <c r="F82" s="26"/>
      <c r="G82" s="48"/>
      <c r="H82" s="69"/>
      <c r="I82" s="66"/>
      <c r="J82" s="17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204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205</v>
      </c>
      <c r="B3" s="15"/>
      <c r="C3" s="16"/>
      <c r="D3" s="16"/>
      <c r="E3" s="16"/>
      <c r="F3" s="16"/>
      <c r="G3" s="8"/>
      <c r="H3" s="8"/>
      <c r="I3" s="16"/>
      <c r="J3" s="17" t="s">
        <v>128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131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132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89</v>
      </c>
      <c r="E8" s="91"/>
      <c r="F8" s="92"/>
      <c r="G8" s="66" t="s">
        <v>133</v>
      </c>
      <c r="H8" s="82"/>
      <c r="I8" s="102"/>
      <c r="J8" s="103"/>
    </row>
    <row r="9" spans="1:10" ht="12" customHeight="1" x14ac:dyDescent="0.15">
      <c r="A9" s="22" t="s">
        <v>134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135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136</v>
      </c>
      <c r="D11" s="32" t="s">
        <v>89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125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137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207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208</v>
      </c>
      <c r="B3" s="15"/>
      <c r="C3" s="16"/>
      <c r="D3" s="16"/>
      <c r="E3" s="16"/>
      <c r="F3" s="16"/>
      <c r="G3" s="8"/>
      <c r="H3" s="8"/>
      <c r="I3" s="16"/>
      <c r="J3" s="17" t="s">
        <v>140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177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178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209</v>
      </c>
      <c r="D8" s="32" t="s">
        <v>89</v>
      </c>
      <c r="E8" s="91"/>
      <c r="F8" s="92"/>
      <c r="G8" s="66" t="s">
        <v>180</v>
      </c>
      <c r="H8" s="82"/>
      <c r="I8" s="102"/>
      <c r="J8" s="103"/>
    </row>
    <row r="9" spans="1:10" ht="12" customHeight="1" x14ac:dyDescent="0.15">
      <c r="A9" s="22" t="s">
        <v>125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210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211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152</v>
      </c>
      <c r="J5" s="99"/>
    </row>
    <row r="6" spans="1:10" ht="12" customHeight="1" x14ac:dyDescent="0.15">
      <c r="A6" s="35" t="s">
        <v>212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213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214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13</v>
      </c>
      <c r="D14" s="32" t="s">
        <v>111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215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216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217</v>
      </c>
      <c r="B17" s="41"/>
      <c r="C17" s="31" t="s">
        <v>13</v>
      </c>
      <c r="D17" s="32" t="s">
        <v>111</v>
      </c>
      <c r="E17" s="91"/>
      <c r="F17" s="92"/>
      <c r="G17" s="79" t="s">
        <v>218</v>
      </c>
      <c r="H17" s="80"/>
      <c r="I17" s="102"/>
      <c r="J17" s="103"/>
    </row>
    <row r="18" spans="1:10" ht="12" customHeight="1" x14ac:dyDescent="0.15">
      <c r="A18" s="22" t="s">
        <v>219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17</v>
      </c>
      <c r="B20" s="41"/>
      <c r="C20" s="31" t="s">
        <v>13</v>
      </c>
      <c r="D20" s="32" t="s">
        <v>14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220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40</v>
      </c>
      <c r="B23" s="41"/>
      <c r="C23" s="31" t="s">
        <v>13</v>
      </c>
      <c r="D23" s="32" t="s">
        <v>14</v>
      </c>
      <c r="E23" s="91"/>
      <c r="F23" s="92"/>
      <c r="G23" s="79" t="s">
        <v>221</v>
      </c>
      <c r="H23" s="80"/>
      <c r="I23" s="102"/>
      <c r="J23" s="103"/>
    </row>
    <row r="24" spans="1:10" ht="12" customHeight="1" x14ac:dyDescent="0.15">
      <c r="A24" s="22" t="s">
        <v>222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223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224</v>
      </c>
      <c r="B26" s="41"/>
      <c r="C26" s="31" t="s">
        <v>13</v>
      </c>
      <c r="D26" s="32" t="s">
        <v>111</v>
      </c>
      <c r="E26" s="91"/>
      <c r="F26" s="92"/>
      <c r="G26" s="79" t="s">
        <v>225</v>
      </c>
      <c r="H26" s="80"/>
      <c r="I26" s="102"/>
      <c r="J26" s="103"/>
    </row>
    <row r="27" spans="1:10" ht="12" customHeight="1" x14ac:dyDescent="0.15">
      <c r="A27" s="22" t="s">
        <v>215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226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217</v>
      </c>
      <c r="B29" s="41"/>
      <c r="C29" s="31" t="s">
        <v>13</v>
      </c>
      <c r="D29" s="32" t="s">
        <v>111</v>
      </c>
      <c r="E29" s="91"/>
      <c r="F29" s="92"/>
      <c r="G29" s="79" t="s">
        <v>227</v>
      </c>
      <c r="H29" s="80"/>
      <c r="I29" s="102"/>
      <c r="J29" s="103"/>
    </row>
    <row r="30" spans="1:10" ht="12" customHeight="1" x14ac:dyDescent="0.15">
      <c r="A30" s="22" t="s">
        <v>228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229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40</v>
      </c>
      <c r="B32" s="41"/>
      <c r="C32" s="31" t="s">
        <v>13</v>
      </c>
      <c r="D32" s="32" t="s">
        <v>111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125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23</v>
      </c>
      <c r="B35" s="41"/>
      <c r="C35" s="31"/>
      <c r="D35" s="32"/>
      <c r="E35" s="91"/>
      <c r="F35" s="92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230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231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232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234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</v>
      </c>
      <c r="D11" s="32" t="s">
        <v>236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238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76</v>
      </c>
      <c r="D14" s="32" t="s">
        <v>164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239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240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 t="s">
        <v>13</v>
      </c>
      <c r="D17" s="32" t="s">
        <v>164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241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242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 t="s">
        <v>13</v>
      </c>
      <c r="D20" s="32" t="s">
        <v>164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243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244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245</v>
      </c>
      <c r="B23" s="41"/>
      <c r="C23" s="31" t="s">
        <v>13</v>
      </c>
      <c r="D23" s="32" t="s">
        <v>164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246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 t="s">
        <v>13</v>
      </c>
      <c r="D26" s="32" t="s">
        <v>164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125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23</v>
      </c>
      <c r="B29" s="41"/>
      <c r="C29" s="31"/>
      <c r="D29" s="32"/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137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/>
      <c r="D32" s="32"/>
      <c r="E32" s="91"/>
      <c r="F32" s="92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zoomScaleNormal="100" workbookViewId="0">
      <selection activeCell="K17" sqref="K17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519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520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521</v>
      </c>
      <c r="C9" s="137"/>
      <c r="D9" s="137"/>
      <c r="E9" s="137"/>
      <c r="F9" s="137"/>
      <c r="G9" s="137"/>
      <c r="H9" s="137"/>
      <c r="I9" s="133"/>
      <c r="J9" s="134"/>
      <c r="K9" s="138" t="s">
        <v>535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523</v>
      </c>
      <c r="C15" s="137"/>
      <c r="D15" s="137"/>
      <c r="E15" s="137"/>
      <c r="F15" s="137"/>
      <c r="G15" s="137"/>
      <c r="H15" s="137"/>
      <c r="I15" s="133"/>
      <c r="J15" s="134"/>
      <c r="K15" s="138" t="str">
        <f>'鑑05（工事設計書（総延長））'!K15:BA16</f>
        <v>小郡市　花立　地内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59" t="s">
        <v>536</v>
      </c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60"/>
    </row>
    <row r="20" spans="1:53" ht="13.5" customHeight="1" x14ac:dyDescent="0.15">
      <c r="A20" s="144"/>
      <c r="B20" s="136" t="s">
        <v>526</v>
      </c>
      <c r="C20" s="137"/>
      <c r="D20" s="137"/>
      <c r="E20" s="137"/>
      <c r="F20" s="137"/>
      <c r="G20" s="137"/>
      <c r="H20" s="137"/>
      <c r="I20" s="133"/>
      <c r="J20" s="15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2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59" t="s">
        <v>537</v>
      </c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60"/>
    </row>
    <row r="22" spans="1:53" ht="13.5" customHeight="1" x14ac:dyDescent="0.15">
      <c r="A22" s="144"/>
      <c r="B22" s="153"/>
      <c r="C22" s="112"/>
      <c r="D22" s="112"/>
      <c r="E22" s="112"/>
      <c r="F22" s="112"/>
      <c r="G22" s="112"/>
      <c r="H22" s="112"/>
      <c r="I22" s="133"/>
      <c r="J22" s="15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2"/>
    </row>
    <row r="23" spans="1:53" ht="13.5" customHeight="1" x14ac:dyDescent="0.15">
      <c r="A23" s="144"/>
      <c r="B23" s="154"/>
      <c r="C23" s="154"/>
      <c r="D23" s="154"/>
      <c r="E23" s="154"/>
      <c r="F23" s="154"/>
      <c r="G23" s="154"/>
      <c r="H23" s="154"/>
      <c r="I23" s="155"/>
      <c r="J23" s="109" t="s">
        <v>9</v>
      </c>
      <c r="K23" s="148" t="s">
        <v>538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9"/>
    </row>
    <row r="24" spans="1:53" ht="13.5" customHeight="1" x14ac:dyDescent="0.15">
      <c r="A24" s="110"/>
      <c r="B24" s="154"/>
      <c r="C24" s="154"/>
      <c r="D24" s="154"/>
      <c r="E24" s="154"/>
      <c r="F24" s="154"/>
      <c r="G24" s="154"/>
      <c r="H24" s="154"/>
      <c r="I24" s="155"/>
      <c r="J24" s="150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7"/>
    </row>
    <row r="25" spans="1:53" ht="13.5" customHeight="1" x14ac:dyDescent="0.15">
      <c r="A25" s="110"/>
      <c r="B25" s="154"/>
      <c r="C25" s="154"/>
      <c r="D25" s="154"/>
      <c r="E25" s="154"/>
      <c r="F25" s="154"/>
      <c r="G25" s="154"/>
      <c r="H25" s="154"/>
      <c r="I25" s="155"/>
      <c r="J25" s="109" t="s">
        <v>9</v>
      </c>
      <c r="K25" s="148" t="s">
        <v>533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9"/>
    </row>
    <row r="26" spans="1:53" ht="13.5" customHeight="1" x14ac:dyDescent="0.15">
      <c r="A26" s="110"/>
      <c r="B26" s="154"/>
      <c r="C26" s="154"/>
      <c r="D26" s="154"/>
      <c r="E26" s="154"/>
      <c r="F26" s="154"/>
      <c r="G26" s="154"/>
      <c r="H26" s="154"/>
      <c r="I26" s="155"/>
      <c r="J26" s="150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2"/>
    </row>
    <row r="27" spans="1:53" ht="13.5" customHeight="1" x14ac:dyDescent="0.15">
      <c r="A27" s="110"/>
      <c r="B27" s="154"/>
      <c r="C27" s="154"/>
      <c r="D27" s="154"/>
      <c r="E27" s="154"/>
      <c r="F27" s="154"/>
      <c r="G27" s="154"/>
      <c r="H27" s="154"/>
      <c r="I27" s="155"/>
      <c r="J27" s="109" t="s">
        <v>9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60"/>
    </row>
    <row r="28" spans="1:53" ht="13.5" customHeight="1" x14ac:dyDescent="0.15">
      <c r="A28" s="110"/>
      <c r="B28" s="154"/>
      <c r="C28" s="154"/>
      <c r="D28" s="154"/>
      <c r="E28" s="154"/>
      <c r="F28" s="154"/>
      <c r="G28" s="154"/>
      <c r="H28" s="154"/>
      <c r="I28" s="155"/>
      <c r="J28" s="15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2"/>
    </row>
    <row r="29" spans="1:53" ht="13.5" customHeight="1" x14ac:dyDescent="0.15">
      <c r="A29" s="110"/>
      <c r="B29" s="154"/>
      <c r="C29" s="154"/>
      <c r="D29" s="154"/>
      <c r="E29" s="154"/>
      <c r="F29" s="154"/>
      <c r="G29" s="154"/>
      <c r="H29" s="154"/>
      <c r="I29" s="155"/>
      <c r="J29" s="109" t="s">
        <v>9</v>
      </c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9"/>
    </row>
    <row r="30" spans="1:53" ht="13.5" customHeight="1" x14ac:dyDescent="0.15">
      <c r="A30" s="110"/>
      <c r="B30" s="154"/>
      <c r="C30" s="154"/>
      <c r="D30" s="154"/>
      <c r="E30" s="154"/>
      <c r="F30" s="154"/>
      <c r="G30" s="154"/>
      <c r="H30" s="154"/>
      <c r="I30" s="155"/>
      <c r="J30" s="150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2"/>
    </row>
    <row r="31" spans="1:53" ht="13.5" customHeight="1" x14ac:dyDescent="0.15">
      <c r="A31" s="110"/>
      <c r="B31" s="154"/>
      <c r="C31" s="154"/>
      <c r="D31" s="154"/>
      <c r="E31" s="154"/>
      <c r="F31" s="154"/>
      <c r="G31" s="154"/>
      <c r="H31" s="154"/>
      <c r="I31" s="155"/>
      <c r="J31" s="109" t="s">
        <v>9</v>
      </c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9"/>
    </row>
    <row r="32" spans="1:53" ht="13.5" customHeight="1" x14ac:dyDescent="0.15">
      <c r="A32" s="119"/>
      <c r="B32" s="177"/>
      <c r="C32" s="177"/>
      <c r="D32" s="177"/>
      <c r="E32" s="177"/>
      <c r="F32" s="177"/>
      <c r="G32" s="177"/>
      <c r="H32" s="177"/>
      <c r="I32" s="164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2"/>
    </row>
    <row r="33" spans="1:53" ht="13.5" customHeight="1" x14ac:dyDescent="0.15">
      <c r="A33" s="125"/>
      <c r="B33" s="126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32"/>
    </row>
    <row r="34" spans="1:53" ht="13.5" customHeight="1" x14ac:dyDescent="0.15">
      <c r="A34" s="110"/>
      <c r="B34" s="112"/>
      <c r="C34" s="112"/>
      <c r="D34" s="112"/>
      <c r="E34" s="112"/>
      <c r="F34" s="112"/>
      <c r="G34" s="112"/>
      <c r="H34" s="112"/>
      <c r="I34" s="112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12"/>
      <c r="V34" s="112"/>
      <c r="W34" s="112"/>
      <c r="X34" s="112"/>
      <c r="Y34" s="112"/>
      <c r="Z34" s="112"/>
      <c r="AA34" s="165"/>
      <c r="AB34" s="165"/>
      <c r="AC34" s="165"/>
      <c r="AD34" s="165"/>
      <c r="AE34" s="165"/>
      <c r="AF34" s="165"/>
      <c r="AG34" s="165"/>
      <c r="AH34" s="165"/>
      <c r="AI34" s="165"/>
      <c r="AJ34" s="112"/>
      <c r="AK34" s="165"/>
      <c r="AL34" s="165"/>
      <c r="AM34" s="165"/>
      <c r="AN34" s="165"/>
      <c r="AO34" s="165"/>
      <c r="AP34" s="165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3"/>
    </row>
    <row r="35" spans="1:53" ht="13.5" customHeight="1" x14ac:dyDescent="0.15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36" t="s">
        <v>534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12"/>
      <c r="AG35" s="112"/>
      <c r="AH35" s="112"/>
      <c r="AI35" s="112"/>
      <c r="AJ35" s="112"/>
      <c r="AK35" s="112"/>
      <c r="AL35" s="112"/>
      <c r="AM35" s="167"/>
      <c r="AN35" s="167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3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69"/>
      <c r="B37" s="170"/>
      <c r="C37" s="171"/>
      <c r="D37" s="171"/>
      <c r="E37" s="170"/>
      <c r="F37" s="171"/>
      <c r="G37" s="171"/>
      <c r="H37" s="171"/>
      <c r="I37" s="171"/>
      <c r="J37" s="171"/>
      <c r="K37" s="170"/>
      <c r="L37" s="171"/>
      <c r="M37" s="170"/>
      <c r="N37" s="171"/>
      <c r="O37" s="171"/>
      <c r="P37" s="170"/>
      <c r="Q37" s="171"/>
      <c r="R37" s="171"/>
      <c r="S37" s="170"/>
      <c r="T37" s="171"/>
      <c r="U37" s="171"/>
      <c r="V37" s="171"/>
      <c r="W37" s="171"/>
      <c r="X37" s="171"/>
      <c r="Y37" s="171"/>
      <c r="Z37" s="171"/>
      <c r="AA37" s="171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2"/>
      <c r="AN37" s="172"/>
      <c r="AO37" s="170"/>
      <c r="AP37" s="170"/>
      <c r="AQ37" s="170"/>
      <c r="AR37" s="170"/>
      <c r="AS37" s="170"/>
      <c r="AT37" s="170"/>
      <c r="AU37" s="170"/>
      <c r="AV37" s="172"/>
      <c r="AW37" s="172"/>
      <c r="AX37" s="172"/>
      <c r="AY37" s="170"/>
      <c r="AZ37" s="170"/>
      <c r="BA37" s="173"/>
    </row>
    <row r="38" spans="1:53" ht="13.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13.5" customHeight="1" x14ac:dyDescent="0.15">
      <c r="A39" s="112"/>
      <c r="B39" s="11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12"/>
    </row>
    <row r="40" spans="1:53" ht="13.5" customHeight="1" x14ac:dyDescent="0.15">
      <c r="A40" s="163"/>
      <c r="B40" s="16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54"/>
    </row>
    <row r="41" spans="1:53" ht="13.5" customHeight="1" x14ac:dyDescent="0.15">
      <c r="A41" s="163"/>
      <c r="B41" s="16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54"/>
    </row>
    <row r="42" spans="1:53" ht="13.5" customHeight="1" x14ac:dyDescent="0.15">
      <c r="A42" s="163"/>
      <c r="B42" s="16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54"/>
    </row>
    <row r="43" spans="1:53" ht="13.5" customHeight="1" x14ac:dyDescent="0.15">
      <c r="A43" s="163"/>
      <c r="B43" s="16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54"/>
    </row>
    <row r="44" spans="1:53" ht="13.5" customHeight="1" x14ac:dyDescent="0.15">
      <c r="A44" s="163"/>
      <c r="B44" s="16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54"/>
    </row>
    <row r="45" spans="1:53" ht="13.5" customHeight="1" x14ac:dyDescent="0.15">
      <c r="A45" s="163"/>
      <c r="B45" s="16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54"/>
    </row>
    <row r="46" spans="1:53" ht="13.5" customHeight="1" x14ac:dyDescent="0.15">
      <c r="A46" s="163"/>
      <c r="B46" s="16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63"/>
    </row>
    <row r="47" spans="1:53" ht="13.5" customHeight="1" x14ac:dyDescent="0.15">
      <c r="A47" s="163"/>
      <c r="B47" s="163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54"/>
    </row>
    <row r="48" spans="1:53" ht="13.5" customHeight="1" x14ac:dyDescent="0.15">
      <c r="A48" s="163"/>
      <c r="B48" s="163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54"/>
    </row>
    <row r="49" spans="1:53" ht="13.5" customHeight="1" x14ac:dyDescent="0.15">
      <c r="A49" s="163"/>
      <c r="B49" s="163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54"/>
    </row>
    <row r="50" spans="1:53" ht="13.5" customHeight="1" x14ac:dyDescent="0.15">
      <c r="A50" s="163"/>
      <c r="B50" s="163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54"/>
    </row>
    <row r="51" spans="1:53" ht="13.5" customHeight="1" x14ac:dyDescent="0.15">
      <c r="A51" s="163"/>
      <c r="B51" s="163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54"/>
    </row>
    <row r="52" spans="1:53" ht="13.5" customHeight="1" x14ac:dyDescent="0.15">
      <c r="A52" s="163"/>
      <c r="B52" s="163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54"/>
    </row>
    <row r="53" spans="1:53" ht="13.5" customHeight="1" x14ac:dyDescent="0.1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</row>
    <row r="54" spans="1:53" ht="13.5" customHeight="1" x14ac:dyDescent="0.15">
      <c r="AT54" s="112"/>
      <c r="AU54" s="112"/>
      <c r="AV54" s="112"/>
      <c r="AW54" s="112"/>
      <c r="AX54" s="112"/>
      <c r="AY54" s="112"/>
      <c r="AZ54" s="112"/>
      <c r="BA54" s="112"/>
    </row>
  </sheetData>
  <mergeCells count="15">
    <mergeCell ref="K29:BA30"/>
    <mergeCell ref="K31:BA32"/>
    <mergeCell ref="U35:AE36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247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248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249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250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251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252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253</v>
      </c>
      <c r="D14" s="32" t="s">
        <v>106</v>
      </c>
      <c r="E14" s="91"/>
      <c r="F14" s="92"/>
      <c r="G14" s="79" t="s">
        <v>254</v>
      </c>
      <c r="H14" s="80"/>
      <c r="I14" s="102"/>
      <c r="J14" s="103"/>
    </row>
    <row r="15" spans="1:10" ht="12" customHeight="1" x14ac:dyDescent="0.15">
      <c r="A15" s="22" t="s">
        <v>255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256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257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258</v>
      </c>
      <c r="B20" s="41"/>
      <c r="C20" s="31" t="s">
        <v>259</v>
      </c>
      <c r="D20" s="32" t="s">
        <v>260</v>
      </c>
      <c r="E20" s="91"/>
      <c r="F20" s="92"/>
      <c r="G20" s="79" t="s">
        <v>261</v>
      </c>
      <c r="H20" s="80"/>
      <c r="I20" s="102"/>
      <c r="J20" s="103"/>
    </row>
    <row r="21" spans="1:10" ht="12" customHeight="1" x14ac:dyDescent="0.15">
      <c r="A21" s="22" t="s">
        <v>262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263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264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265</v>
      </c>
      <c r="B26" s="41"/>
      <c r="C26" s="31" t="s">
        <v>266</v>
      </c>
      <c r="D26" s="32" t="s">
        <v>89</v>
      </c>
      <c r="E26" s="91"/>
      <c r="F26" s="92"/>
      <c r="G26" s="79" t="s">
        <v>267</v>
      </c>
      <c r="H26" s="80"/>
      <c r="I26" s="102"/>
      <c r="J26" s="103"/>
    </row>
    <row r="27" spans="1:10" ht="12" customHeight="1" x14ac:dyDescent="0.15">
      <c r="A27" s="22" t="s">
        <v>268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269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40</v>
      </c>
      <c r="B29" s="41"/>
      <c r="C29" s="31" t="s">
        <v>266</v>
      </c>
      <c r="D29" s="32" t="s">
        <v>89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270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271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40</v>
      </c>
      <c r="B32" s="41"/>
      <c r="C32" s="31" t="s">
        <v>76</v>
      </c>
      <c r="D32" s="32" t="s">
        <v>89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272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76</v>
      </c>
      <c r="D35" s="32" t="s">
        <v>89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273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23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23</v>
      </c>
      <c r="B38" s="41"/>
      <c r="C38" s="31" t="s">
        <v>13</v>
      </c>
      <c r="D38" s="32" t="s">
        <v>14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274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17</v>
      </c>
      <c r="B41" s="49"/>
      <c r="C41" s="44" t="s">
        <v>13</v>
      </c>
      <c r="D41" s="67" t="s">
        <v>14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247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248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129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275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276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277</v>
      </c>
      <c r="B51" s="30"/>
      <c r="C51" s="31" t="s">
        <v>278</v>
      </c>
      <c r="D51" s="32" t="s">
        <v>260</v>
      </c>
      <c r="E51" s="91"/>
      <c r="F51" s="92"/>
      <c r="G51" s="66" t="s">
        <v>279</v>
      </c>
      <c r="H51" s="82"/>
      <c r="I51" s="102"/>
      <c r="J51" s="103"/>
    </row>
    <row r="52" spans="1:10" ht="12" customHeight="1" x14ac:dyDescent="0.15">
      <c r="A52" s="22" t="s">
        <v>280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23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17</v>
      </c>
      <c r="B54" s="41"/>
      <c r="C54" s="31" t="s">
        <v>13</v>
      </c>
      <c r="D54" s="32" t="s">
        <v>14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281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282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283</v>
      </c>
      <c r="B57" s="41"/>
      <c r="C57" s="31" t="s">
        <v>284</v>
      </c>
      <c r="D57" s="32" t="s">
        <v>260</v>
      </c>
      <c r="E57" s="91"/>
      <c r="F57" s="92"/>
      <c r="G57" s="79" t="s">
        <v>285</v>
      </c>
      <c r="H57" s="80"/>
      <c r="I57" s="102"/>
      <c r="J57" s="103"/>
    </row>
    <row r="58" spans="1:10" ht="12" customHeight="1" x14ac:dyDescent="0.15">
      <c r="A58" s="22" t="s">
        <v>286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23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17</v>
      </c>
      <c r="B60" s="41"/>
      <c r="C60" s="31" t="s">
        <v>13</v>
      </c>
      <c r="D60" s="32" t="s">
        <v>14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287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288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289</v>
      </c>
      <c r="B63" s="41"/>
      <c r="C63" s="31" t="s">
        <v>290</v>
      </c>
      <c r="D63" s="32" t="s">
        <v>260</v>
      </c>
      <c r="E63" s="91"/>
      <c r="F63" s="92"/>
      <c r="G63" s="79" t="s">
        <v>291</v>
      </c>
      <c r="H63" s="80"/>
      <c r="I63" s="102"/>
      <c r="J63" s="103"/>
    </row>
    <row r="64" spans="1:10" ht="12" customHeight="1" x14ac:dyDescent="0.15">
      <c r="A64" s="22" t="s">
        <v>292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23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17</v>
      </c>
      <c r="B66" s="41"/>
      <c r="C66" s="31" t="s">
        <v>13</v>
      </c>
      <c r="D66" s="32" t="s">
        <v>14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293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294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295</v>
      </c>
      <c r="B69" s="41"/>
      <c r="C69" s="31" t="s">
        <v>296</v>
      </c>
      <c r="D69" s="32" t="s">
        <v>260</v>
      </c>
      <c r="E69" s="91"/>
      <c r="F69" s="92"/>
      <c r="G69" s="79" t="s">
        <v>297</v>
      </c>
      <c r="H69" s="80"/>
      <c r="I69" s="102"/>
      <c r="J69" s="103"/>
    </row>
    <row r="70" spans="1:10" ht="12" customHeight="1" x14ac:dyDescent="0.15">
      <c r="A70" s="22" t="s">
        <v>298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299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300</v>
      </c>
      <c r="B72" s="41"/>
      <c r="C72" s="31" t="s">
        <v>290</v>
      </c>
      <c r="D72" s="32" t="s">
        <v>260</v>
      </c>
      <c r="E72" s="91"/>
      <c r="F72" s="92"/>
      <c r="G72" s="79" t="s">
        <v>301</v>
      </c>
      <c r="H72" s="80"/>
      <c r="I72" s="102"/>
      <c r="J72" s="103"/>
    </row>
    <row r="73" spans="1:10" ht="12" customHeight="1" x14ac:dyDescent="0.15">
      <c r="A73" s="22" t="s">
        <v>302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23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17</v>
      </c>
      <c r="B75" s="41"/>
      <c r="C75" s="31" t="s">
        <v>13</v>
      </c>
      <c r="D75" s="32" t="s">
        <v>14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303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304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305</v>
      </c>
      <c r="B78" s="41"/>
      <c r="C78" s="31" t="s">
        <v>306</v>
      </c>
      <c r="D78" s="32" t="s">
        <v>106</v>
      </c>
      <c r="E78" s="91"/>
      <c r="F78" s="92"/>
      <c r="G78" s="79" t="s">
        <v>307</v>
      </c>
      <c r="H78" s="80"/>
      <c r="I78" s="102"/>
      <c r="J78" s="103"/>
    </row>
    <row r="79" spans="1:10" ht="12" customHeight="1" x14ac:dyDescent="0.15">
      <c r="A79" s="22" t="s">
        <v>308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304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305</v>
      </c>
      <c r="B81" s="41"/>
      <c r="C81" s="31" t="s">
        <v>76</v>
      </c>
      <c r="D81" s="32" t="s">
        <v>106</v>
      </c>
      <c r="E81" s="91"/>
      <c r="F81" s="92"/>
      <c r="G81" s="79" t="s">
        <v>309</v>
      </c>
      <c r="H81" s="80"/>
      <c r="I81" s="102"/>
      <c r="J81" s="103"/>
    </row>
    <row r="82" spans="1:10" ht="12" customHeight="1" x14ac:dyDescent="0.15">
      <c r="A82" s="22" t="s">
        <v>310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304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305</v>
      </c>
      <c r="B84" s="49"/>
      <c r="C84" s="44" t="s">
        <v>311</v>
      </c>
      <c r="D84" s="67" t="s">
        <v>106</v>
      </c>
      <c r="E84" s="93"/>
      <c r="F84" s="94"/>
      <c r="G84" s="83" t="s">
        <v>312</v>
      </c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247</v>
      </c>
      <c r="B88" s="64" t="s">
        <v>116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248</v>
      </c>
      <c r="B89" s="15"/>
      <c r="C89" s="16"/>
      <c r="D89" s="16"/>
      <c r="E89" s="16"/>
      <c r="F89" s="16"/>
      <c r="G89" s="8"/>
      <c r="H89" s="8"/>
      <c r="I89" s="16"/>
      <c r="J89" s="17" t="s">
        <v>81</v>
      </c>
    </row>
    <row r="90" spans="1:10" ht="15.75" customHeight="1" x14ac:dyDescent="0.15">
      <c r="A90" s="18" t="s">
        <v>82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313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206</v>
      </c>
      <c r="J91" s="99"/>
    </row>
    <row r="92" spans="1:10" ht="12" customHeight="1" x14ac:dyDescent="0.15">
      <c r="A92" s="35" t="s">
        <v>125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23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23</v>
      </c>
      <c r="B94" s="30"/>
      <c r="C94" s="31"/>
      <c r="D94" s="32"/>
      <c r="E94" s="91"/>
      <c r="F94" s="92"/>
      <c r="G94" s="66"/>
      <c r="H94" s="82"/>
      <c r="I94" s="102"/>
      <c r="J94" s="103"/>
    </row>
    <row r="95" spans="1:10" ht="12" customHeight="1" x14ac:dyDescent="0.15">
      <c r="A95" s="22"/>
      <c r="B95" s="40"/>
      <c r="C95" s="24"/>
      <c r="D95" s="25"/>
      <c r="E95" s="10"/>
      <c r="F95" s="26"/>
      <c r="G95" s="48"/>
      <c r="H95" s="69"/>
      <c r="I95" s="66"/>
      <c r="J95" s="17"/>
    </row>
    <row r="96" spans="1:10" ht="12" customHeight="1" x14ac:dyDescent="0.15">
      <c r="A96" s="22"/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/>
      <c r="D97" s="32"/>
      <c r="E97" s="33"/>
      <c r="F97" s="34"/>
      <c r="G97" s="79"/>
      <c r="H97" s="80"/>
      <c r="I97" s="102"/>
      <c r="J97" s="103"/>
    </row>
    <row r="98" spans="1:10" ht="12" customHeight="1" x14ac:dyDescent="0.15">
      <c r="A98" s="22"/>
      <c r="B98" s="40"/>
      <c r="C98" s="24"/>
      <c r="D98" s="25"/>
      <c r="E98" s="10"/>
      <c r="F98" s="26"/>
      <c r="G98" s="48"/>
      <c r="H98" s="69"/>
      <c r="I98" s="66"/>
      <c r="J98" s="17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22"/>
      <c r="B101" s="40"/>
      <c r="C101" s="24"/>
      <c r="D101" s="25"/>
      <c r="E101" s="10"/>
      <c r="F101" s="26"/>
      <c r="G101" s="48"/>
      <c r="H101" s="69"/>
      <c r="I101" s="66"/>
      <c r="J101" s="17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22"/>
      <c r="B104" s="40"/>
      <c r="C104" s="24"/>
      <c r="D104" s="25"/>
      <c r="E104" s="10"/>
      <c r="F104" s="26"/>
      <c r="G104" s="48"/>
      <c r="H104" s="69"/>
      <c r="I104" s="66"/>
      <c r="J104" s="17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22"/>
      <c r="B107" s="40"/>
      <c r="C107" s="24"/>
      <c r="D107" s="25"/>
      <c r="E107" s="10"/>
      <c r="F107" s="26"/>
      <c r="G107" s="48"/>
      <c r="H107" s="69"/>
      <c r="I107" s="66"/>
      <c r="J107" s="17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22"/>
      <c r="B110" s="40"/>
      <c r="C110" s="24"/>
      <c r="D110" s="25"/>
      <c r="E110" s="10"/>
      <c r="F110" s="26"/>
      <c r="G110" s="48"/>
      <c r="H110" s="69"/>
      <c r="I110" s="66"/>
      <c r="J110" s="17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20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314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315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316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125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/>
      <c r="B12" s="40"/>
      <c r="C12" s="24"/>
      <c r="D12" s="25"/>
      <c r="E12" s="10"/>
      <c r="F12" s="26"/>
      <c r="G12" s="48"/>
      <c r="H12" s="69"/>
      <c r="I12" s="66"/>
      <c r="J12" s="17"/>
    </row>
    <row r="13" spans="1:10" ht="12" customHeight="1" x14ac:dyDescent="0.15">
      <c r="A13" s="22"/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/>
      <c r="B14" s="41"/>
      <c r="C14" s="31"/>
      <c r="D14" s="32"/>
      <c r="E14" s="33"/>
      <c r="F14" s="34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317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318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83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84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319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320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321</v>
      </c>
      <c r="D14" s="32" t="s">
        <v>89</v>
      </c>
      <c r="E14" s="91"/>
      <c r="F14" s="92"/>
      <c r="G14" s="79" t="s">
        <v>322</v>
      </c>
      <c r="H14" s="80"/>
      <c r="I14" s="102"/>
      <c r="J14" s="103"/>
    </row>
    <row r="15" spans="1:10" ht="12" customHeight="1" x14ac:dyDescent="0.15">
      <c r="A15" s="22" t="s">
        <v>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323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324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325</v>
      </c>
      <c r="B20" s="41"/>
      <c r="C20" s="31" t="s">
        <v>326</v>
      </c>
      <c r="D20" s="32" t="s">
        <v>89</v>
      </c>
      <c r="E20" s="91"/>
      <c r="F20" s="92"/>
      <c r="G20" s="79" t="s">
        <v>327</v>
      </c>
      <c r="H20" s="80"/>
      <c r="I20" s="102"/>
      <c r="J20" s="103"/>
    </row>
    <row r="21" spans="1:10" ht="12" customHeight="1" x14ac:dyDescent="0.15">
      <c r="A21" s="22" t="s">
        <v>328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329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330</v>
      </c>
      <c r="B23" s="41"/>
      <c r="C23" s="31" t="s">
        <v>331</v>
      </c>
      <c r="D23" s="32" t="s">
        <v>89</v>
      </c>
      <c r="E23" s="91"/>
      <c r="F23" s="92"/>
      <c r="G23" s="79" t="s">
        <v>332</v>
      </c>
      <c r="H23" s="80"/>
      <c r="I23" s="102"/>
      <c r="J23" s="103"/>
    </row>
    <row r="24" spans="1:10" ht="12" customHeight="1" x14ac:dyDescent="0.15">
      <c r="A24" s="22" t="s">
        <v>96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17</v>
      </c>
      <c r="B26" s="41"/>
      <c r="C26" s="31" t="s">
        <v>13</v>
      </c>
      <c r="D26" s="32" t="s">
        <v>14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333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334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335</v>
      </c>
      <c r="B29" s="41"/>
      <c r="C29" s="31" t="s">
        <v>336</v>
      </c>
      <c r="D29" s="32" t="s">
        <v>89</v>
      </c>
      <c r="E29" s="91"/>
      <c r="F29" s="92"/>
      <c r="G29" s="79" t="s">
        <v>337</v>
      </c>
      <c r="H29" s="80"/>
      <c r="I29" s="102"/>
      <c r="J29" s="103"/>
    </row>
    <row r="30" spans="1:10" ht="12" customHeight="1" x14ac:dyDescent="0.15">
      <c r="A30" s="22" t="s">
        <v>101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40</v>
      </c>
      <c r="B32" s="41"/>
      <c r="C32" s="31" t="s">
        <v>336</v>
      </c>
      <c r="D32" s="32" t="s">
        <v>89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102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23</v>
      </c>
      <c r="B35" s="41"/>
      <c r="C35" s="31" t="s">
        <v>13</v>
      </c>
      <c r="D35" s="32" t="s">
        <v>14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191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23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17</v>
      </c>
      <c r="B38" s="41"/>
      <c r="C38" s="31" t="s">
        <v>13</v>
      </c>
      <c r="D38" s="32" t="s">
        <v>14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22" t="s">
        <v>192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193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194</v>
      </c>
      <c r="B41" s="49"/>
      <c r="C41" s="44" t="s">
        <v>338</v>
      </c>
      <c r="D41" s="67" t="s">
        <v>106</v>
      </c>
      <c r="E41" s="93"/>
      <c r="F41" s="94"/>
      <c r="G41" s="83" t="s">
        <v>196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317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318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197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23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17</v>
      </c>
      <c r="B51" s="30"/>
      <c r="C51" s="31" t="s">
        <v>13</v>
      </c>
      <c r="D51" s="32" t="s">
        <v>14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198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199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40</v>
      </c>
      <c r="B54" s="41"/>
      <c r="C54" s="31" t="s">
        <v>339</v>
      </c>
      <c r="D54" s="32" t="s">
        <v>164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121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23</v>
      </c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200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23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17</v>
      </c>
      <c r="B60" s="41"/>
      <c r="C60" s="31" t="s">
        <v>13</v>
      </c>
      <c r="D60" s="32" t="s">
        <v>14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122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340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40</v>
      </c>
      <c r="B63" s="41"/>
      <c r="C63" s="31" t="s">
        <v>338</v>
      </c>
      <c r="D63" s="32" t="s">
        <v>106</v>
      </c>
      <c r="E63" s="91"/>
      <c r="F63" s="92"/>
      <c r="G63" s="79" t="s">
        <v>341</v>
      </c>
      <c r="H63" s="80"/>
      <c r="I63" s="102"/>
      <c r="J63" s="103"/>
    </row>
    <row r="64" spans="1:10" ht="12" customHeight="1" x14ac:dyDescent="0.15">
      <c r="A64" s="22" t="s">
        <v>342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23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23</v>
      </c>
      <c r="B66" s="41"/>
      <c r="C66" s="31" t="s">
        <v>13</v>
      </c>
      <c r="D66" s="32" t="s">
        <v>14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343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23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17</v>
      </c>
      <c r="B69" s="41"/>
      <c r="C69" s="31" t="s">
        <v>13</v>
      </c>
      <c r="D69" s="32" t="s">
        <v>14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22" t="s">
        <v>344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345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346</v>
      </c>
      <c r="B72" s="41"/>
      <c r="C72" s="31" t="s">
        <v>347</v>
      </c>
      <c r="D72" s="32" t="s">
        <v>106</v>
      </c>
      <c r="E72" s="91"/>
      <c r="F72" s="92"/>
      <c r="G72" s="79" t="s">
        <v>348</v>
      </c>
      <c r="H72" s="80"/>
      <c r="I72" s="102"/>
      <c r="J72" s="103"/>
    </row>
    <row r="73" spans="1:10" ht="12" customHeight="1" x14ac:dyDescent="0.15">
      <c r="A73" s="22" t="s">
        <v>349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345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346</v>
      </c>
      <c r="B75" s="41"/>
      <c r="C75" s="31" t="s">
        <v>347</v>
      </c>
      <c r="D75" s="32" t="s">
        <v>106</v>
      </c>
      <c r="E75" s="91"/>
      <c r="F75" s="92"/>
      <c r="G75" s="79" t="s">
        <v>350</v>
      </c>
      <c r="H75" s="80"/>
      <c r="I75" s="102"/>
      <c r="J75" s="103"/>
    </row>
    <row r="76" spans="1:10" ht="12" customHeight="1" x14ac:dyDescent="0.15">
      <c r="A76" s="22" t="s">
        <v>351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352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353</v>
      </c>
      <c r="B78" s="41"/>
      <c r="C78" s="31" t="s">
        <v>347</v>
      </c>
      <c r="D78" s="32" t="s">
        <v>106</v>
      </c>
      <c r="E78" s="91"/>
      <c r="F78" s="92"/>
      <c r="G78" s="79" t="s">
        <v>354</v>
      </c>
      <c r="H78" s="80"/>
      <c r="I78" s="102"/>
      <c r="J78" s="103"/>
    </row>
    <row r="79" spans="1:10" ht="12" customHeight="1" x14ac:dyDescent="0.15">
      <c r="A79" s="22" t="s">
        <v>355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356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40</v>
      </c>
      <c r="B81" s="41"/>
      <c r="C81" s="31" t="s">
        <v>13</v>
      </c>
      <c r="D81" s="32" t="s">
        <v>14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22" t="s">
        <v>357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358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40</v>
      </c>
      <c r="B84" s="49"/>
      <c r="C84" s="44" t="s">
        <v>13</v>
      </c>
      <c r="D84" s="67" t="s">
        <v>14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317</v>
      </c>
      <c r="B88" s="64" t="s">
        <v>116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318</v>
      </c>
      <c r="B89" s="15"/>
      <c r="C89" s="16"/>
      <c r="D89" s="16"/>
      <c r="E89" s="16"/>
      <c r="F89" s="16"/>
      <c r="G89" s="8"/>
      <c r="H89" s="8"/>
      <c r="I89" s="16"/>
      <c r="J89" s="17" t="s">
        <v>81</v>
      </c>
    </row>
    <row r="90" spans="1:10" ht="15.75" customHeight="1" x14ac:dyDescent="0.15">
      <c r="A90" s="18" t="s">
        <v>82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125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23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23</v>
      </c>
      <c r="B94" s="30"/>
      <c r="C94" s="31"/>
      <c r="D94" s="32"/>
      <c r="E94" s="91"/>
      <c r="F94" s="92"/>
      <c r="G94" s="66"/>
      <c r="H94" s="82"/>
      <c r="I94" s="102"/>
      <c r="J94" s="103"/>
    </row>
    <row r="95" spans="1:10" ht="12" customHeight="1" x14ac:dyDescent="0.15">
      <c r="A95" s="22"/>
      <c r="B95" s="40"/>
      <c r="C95" s="24"/>
      <c r="D95" s="25"/>
      <c r="E95" s="10"/>
      <c r="F95" s="26"/>
      <c r="G95" s="48"/>
      <c r="H95" s="69"/>
      <c r="I95" s="66"/>
      <c r="J95" s="17"/>
    </row>
    <row r="96" spans="1:10" ht="12" customHeight="1" x14ac:dyDescent="0.15">
      <c r="A96" s="22"/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/>
      <c r="D97" s="32"/>
      <c r="E97" s="33"/>
      <c r="F97" s="34"/>
      <c r="G97" s="79"/>
      <c r="H97" s="80"/>
      <c r="I97" s="102"/>
      <c r="J97" s="103"/>
    </row>
    <row r="98" spans="1:10" ht="12" customHeight="1" x14ac:dyDescent="0.15">
      <c r="A98" s="22"/>
      <c r="B98" s="40"/>
      <c r="C98" s="24"/>
      <c r="D98" s="25"/>
      <c r="E98" s="10"/>
      <c r="F98" s="26"/>
      <c r="G98" s="48"/>
      <c r="H98" s="69"/>
      <c r="I98" s="66"/>
      <c r="J98" s="17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22"/>
      <c r="B101" s="40"/>
      <c r="C101" s="24"/>
      <c r="D101" s="25"/>
      <c r="E101" s="10"/>
      <c r="F101" s="26"/>
      <c r="G101" s="48"/>
      <c r="H101" s="69"/>
      <c r="I101" s="66"/>
      <c r="J101" s="17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22"/>
      <c r="B104" s="40"/>
      <c r="C104" s="24"/>
      <c r="D104" s="25"/>
      <c r="E104" s="10"/>
      <c r="F104" s="26"/>
      <c r="G104" s="48"/>
      <c r="H104" s="69"/>
      <c r="I104" s="66"/>
      <c r="J104" s="17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22"/>
      <c r="B107" s="40"/>
      <c r="C107" s="24"/>
      <c r="D107" s="25"/>
      <c r="E107" s="10"/>
      <c r="F107" s="26"/>
      <c r="G107" s="48"/>
      <c r="H107" s="69"/>
      <c r="I107" s="66"/>
      <c r="J107" s="17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22"/>
      <c r="B110" s="40"/>
      <c r="C110" s="24"/>
      <c r="D110" s="25"/>
      <c r="E110" s="10"/>
      <c r="F110" s="26"/>
      <c r="G110" s="48"/>
      <c r="H110" s="69"/>
      <c r="I110" s="66"/>
      <c r="J110" s="17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20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359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360</v>
      </c>
      <c r="B3" s="15"/>
      <c r="C3" s="16"/>
      <c r="D3" s="16"/>
      <c r="E3" s="16"/>
      <c r="F3" s="16"/>
      <c r="G3" s="8"/>
      <c r="H3" s="8"/>
      <c r="I3" s="16"/>
      <c r="J3" s="17" t="s">
        <v>128</v>
      </c>
    </row>
    <row r="4" spans="1:10" ht="15.75" customHeight="1" x14ac:dyDescent="0.15">
      <c r="A4" s="18" t="s">
        <v>361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362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363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364</v>
      </c>
      <c r="B8" s="30"/>
      <c r="C8" s="31" t="s">
        <v>13</v>
      </c>
      <c r="D8" s="32" t="s">
        <v>89</v>
      </c>
      <c r="E8" s="91"/>
      <c r="F8" s="92"/>
      <c r="G8" s="66" t="s">
        <v>365</v>
      </c>
      <c r="H8" s="82"/>
      <c r="I8" s="102"/>
      <c r="J8" s="103"/>
    </row>
    <row r="9" spans="1:10" ht="12" customHeight="1" x14ac:dyDescent="0.15">
      <c r="A9" s="22" t="s">
        <v>366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367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</v>
      </c>
      <c r="D11" s="32" t="s">
        <v>89</v>
      </c>
      <c r="E11" s="91"/>
      <c r="F11" s="92"/>
      <c r="G11" s="79" t="s">
        <v>368</v>
      </c>
      <c r="H11" s="80"/>
      <c r="I11" s="102"/>
      <c r="J11" s="103"/>
    </row>
    <row r="12" spans="1:10" ht="12" customHeight="1" x14ac:dyDescent="0.15">
      <c r="A12" s="22" t="s">
        <v>369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370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371</v>
      </c>
      <c r="B14" s="41"/>
      <c r="C14" s="31" t="s">
        <v>13</v>
      </c>
      <c r="D14" s="32" t="s">
        <v>89</v>
      </c>
      <c r="E14" s="91"/>
      <c r="F14" s="92"/>
      <c r="G14" s="79" t="s">
        <v>372</v>
      </c>
      <c r="H14" s="80"/>
      <c r="I14" s="102"/>
      <c r="J14" s="103"/>
    </row>
    <row r="15" spans="1:10" ht="12" customHeight="1" x14ac:dyDescent="0.15">
      <c r="A15" s="22" t="s">
        <v>125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137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373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374</v>
      </c>
      <c r="B3" s="15"/>
      <c r="C3" s="16"/>
      <c r="D3" s="16"/>
      <c r="E3" s="16"/>
      <c r="F3" s="16"/>
      <c r="G3" s="8"/>
      <c r="H3" s="8"/>
      <c r="I3" s="16"/>
      <c r="J3" s="17" t="s">
        <v>140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177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178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375</v>
      </c>
      <c r="D8" s="32" t="s">
        <v>89</v>
      </c>
      <c r="E8" s="91"/>
      <c r="F8" s="92"/>
      <c r="G8" s="66" t="s">
        <v>180</v>
      </c>
      <c r="H8" s="82"/>
      <c r="I8" s="102"/>
      <c r="J8" s="103"/>
    </row>
    <row r="9" spans="1:10" ht="12" customHeight="1" x14ac:dyDescent="0.15">
      <c r="A9" s="22" t="s">
        <v>125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/>
      <c r="D11" s="32"/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137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/>
      <c r="B15" s="40"/>
      <c r="C15" s="24"/>
      <c r="D15" s="25"/>
      <c r="E15" s="10"/>
      <c r="F15" s="26"/>
      <c r="G15" s="48"/>
      <c r="H15" s="69"/>
      <c r="I15" s="66"/>
      <c r="J15" s="17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/>
      <c r="B17" s="41"/>
      <c r="C17" s="31"/>
      <c r="D17" s="32"/>
      <c r="E17" s="33"/>
      <c r="F17" s="34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376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211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212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213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214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114</v>
      </c>
      <c r="D14" s="32" t="s">
        <v>111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377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40</v>
      </c>
      <c r="B17" s="41"/>
      <c r="C17" s="31" t="s">
        <v>13</v>
      </c>
      <c r="D17" s="32" t="s">
        <v>14</v>
      </c>
      <c r="E17" s="91"/>
      <c r="F17" s="92"/>
      <c r="G17" s="79" t="s">
        <v>378</v>
      </c>
      <c r="H17" s="80"/>
      <c r="I17" s="102"/>
      <c r="J17" s="103"/>
    </row>
    <row r="18" spans="1:10" ht="12" customHeight="1" x14ac:dyDescent="0.15">
      <c r="A18" s="22" t="s">
        <v>222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224</v>
      </c>
      <c r="B20" s="41"/>
      <c r="C20" s="31" t="s">
        <v>114</v>
      </c>
      <c r="D20" s="32" t="s">
        <v>111</v>
      </c>
      <c r="E20" s="91"/>
      <c r="F20" s="92"/>
      <c r="G20" s="79" t="s">
        <v>225</v>
      </c>
      <c r="H20" s="80"/>
      <c r="I20" s="102"/>
      <c r="J20" s="103"/>
    </row>
    <row r="21" spans="1:10" ht="12" customHeight="1" x14ac:dyDescent="0.15">
      <c r="A21" s="22" t="s">
        <v>215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217</v>
      </c>
      <c r="B23" s="41"/>
      <c r="C23" s="31" t="s">
        <v>114</v>
      </c>
      <c r="D23" s="32" t="s">
        <v>111</v>
      </c>
      <c r="E23" s="91"/>
      <c r="F23" s="92"/>
      <c r="G23" s="79" t="s">
        <v>227</v>
      </c>
      <c r="H23" s="80"/>
      <c r="I23" s="102"/>
      <c r="J23" s="103"/>
    </row>
    <row r="24" spans="1:10" ht="12" customHeight="1" x14ac:dyDescent="0.15">
      <c r="A24" s="22" t="s">
        <v>215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216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217</v>
      </c>
      <c r="B26" s="41"/>
      <c r="C26" s="31" t="s">
        <v>13</v>
      </c>
      <c r="D26" s="32" t="s">
        <v>111</v>
      </c>
      <c r="E26" s="91"/>
      <c r="F26" s="92"/>
      <c r="G26" s="79" t="s">
        <v>218</v>
      </c>
      <c r="H26" s="80"/>
      <c r="I26" s="102"/>
      <c r="J26" s="103"/>
    </row>
    <row r="27" spans="1:10" ht="12" customHeight="1" x14ac:dyDescent="0.15">
      <c r="A27" s="22" t="s">
        <v>379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17</v>
      </c>
      <c r="B29" s="41"/>
      <c r="C29" s="31" t="s">
        <v>13</v>
      </c>
      <c r="D29" s="32" t="s">
        <v>14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214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40</v>
      </c>
      <c r="B32" s="41"/>
      <c r="C32" s="31" t="s">
        <v>13</v>
      </c>
      <c r="D32" s="32" t="s">
        <v>111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380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13</v>
      </c>
      <c r="D35" s="32" t="s">
        <v>14</v>
      </c>
      <c r="E35" s="91"/>
      <c r="F35" s="92"/>
      <c r="G35" s="79" t="s">
        <v>381</v>
      </c>
      <c r="H35" s="80"/>
      <c r="I35" s="102"/>
      <c r="J35" s="103"/>
    </row>
    <row r="36" spans="1:10" ht="12" customHeight="1" x14ac:dyDescent="0.15">
      <c r="A36" s="22" t="s">
        <v>222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382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224</v>
      </c>
      <c r="B38" s="41"/>
      <c r="C38" s="31" t="s">
        <v>13</v>
      </c>
      <c r="D38" s="32" t="s">
        <v>111</v>
      </c>
      <c r="E38" s="91"/>
      <c r="F38" s="92"/>
      <c r="G38" s="79" t="s">
        <v>383</v>
      </c>
      <c r="H38" s="80"/>
      <c r="I38" s="102"/>
      <c r="J38" s="103"/>
    </row>
    <row r="39" spans="1:10" ht="12" customHeight="1" x14ac:dyDescent="0.15">
      <c r="A39" s="22" t="s">
        <v>215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226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217</v>
      </c>
      <c r="B41" s="49"/>
      <c r="C41" s="44" t="s">
        <v>13</v>
      </c>
      <c r="D41" s="67" t="s">
        <v>111</v>
      </c>
      <c r="E41" s="93"/>
      <c r="F41" s="94"/>
      <c r="G41" s="83" t="s">
        <v>227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376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211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384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23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23</v>
      </c>
      <c r="B51" s="30"/>
      <c r="C51" s="31" t="s">
        <v>13</v>
      </c>
      <c r="D51" s="32" t="s">
        <v>14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385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386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17</v>
      </c>
      <c r="B54" s="41"/>
      <c r="C54" s="31" t="s">
        <v>13</v>
      </c>
      <c r="D54" s="32" t="s">
        <v>14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387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388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389</v>
      </c>
      <c r="B57" s="41"/>
      <c r="C57" s="31" t="s">
        <v>390</v>
      </c>
      <c r="D57" s="32" t="s">
        <v>111</v>
      </c>
      <c r="E57" s="91"/>
      <c r="F57" s="92"/>
      <c r="G57" s="79" t="s">
        <v>391</v>
      </c>
      <c r="H57" s="80"/>
      <c r="I57" s="102"/>
      <c r="J57" s="103"/>
    </row>
    <row r="58" spans="1:10" ht="12" customHeight="1" x14ac:dyDescent="0.15">
      <c r="A58" s="22" t="s">
        <v>392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393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40</v>
      </c>
      <c r="B60" s="41"/>
      <c r="C60" s="31" t="s">
        <v>390</v>
      </c>
      <c r="D60" s="32" t="s">
        <v>394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395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23</v>
      </c>
      <c r="B63" s="41"/>
      <c r="C63" s="31" t="s">
        <v>13</v>
      </c>
      <c r="D63" s="32" t="s">
        <v>14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22" t="s">
        <v>396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23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17</v>
      </c>
      <c r="B66" s="41"/>
      <c r="C66" s="31" t="s">
        <v>13</v>
      </c>
      <c r="D66" s="32" t="s">
        <v>14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397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398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399</v>
      </c>
      <c r="B69" s="41"/>
      <c r="C69" s="31" t="s">
        <v>13</v>
      </c>
      <c r="D69" s="32" t="s">
        <v>111</v>
      </c>
      <c r="E69" s="91"/>
      <c r="F69" s="92"/>
      <c r="G69" s="79" t="s">
        <v>400</v>
      </c>
      <c r="H69" s="80"/>
      <c r="I69" s="102"/>
      <c r="J69" s="103"/>
    </row>
    <row r="70" spans="1:10" ht="12" customHeight="1" x14ac:dyDescent="0.15">
      <c r="A70" s="22" t="s">
        <v>401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402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40</v>
      </c>
      <c r="B72" s="41"/>
      <c r="C72" s="31" t="s">
        <v>403</v>
      </c>
      <c r="D72" s="32" t="s">
        <v>106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22" t="s">
        <v>404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405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406</v>
      </c>
      <c r="B75" s="41"/>
      <c r="C75" s="31" t="s">
        <v>13</v>
      </c>
      <c r="D75" s="32" t="s">
        <v>164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407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23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40</v>
      </c>
      <c r="B78" s="41"/>
      <c r="C78" s="31" t="s">
        <v>13</v>
      </c>
      <c r="D78" s="32" t="s">
        <v>164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408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409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410</v>
      </c>
      <c r="B81" s="41"/>
      <c r="C81" s="31" t="s">
        <v>13</v>
      </c>
      <c r="D81" s="32" t="s">
        <v>164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22" t="s">
        <v>125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23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23</v>
      </c>
      <c r="B84" s="49"/>
      <c r="C84" s="44"/>
      <c r="D84" s="67"/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411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412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413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232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114</v>
      </c>
      <c r="D8" s="32" t="s">
        <v>234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235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76</v>
      </c>
      <c r="D11" s="32" t="s">
        <v>236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414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13</v>
      </c>
      <c r="D14" s="32" t="s">
        <v>236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415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238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 t="s">
        <v>13</v>
      </c>
      <c r="D17" s="32" t="s">
        <v>164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415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416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 t="s">
        <v>76</v>
      </c>
      <c r="D20" s="32" t="s">
        <v>164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417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418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23</v>
      </c>
      <c r="B23" s="41"/>
      <c r="C23" s="31" t="s">
        <v>114</v>
      </c>
      <c r="D23" s="32" t="s">
        <v>164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417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419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 t="s">
        <v>114</v>
      </c>
      <c r="D26" s="32" t="s">
        <v>164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417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420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23</v>
      </c>
      <c r="B29" s="41"/>
      <c r="C29" s="31" t="s">
        <v>114</v>
      </c>
      <c r="D29" s="32" t="s">
        <v>164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125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/>
      <c r="D32" s="32"/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137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23</v>
      </c>
      <c r="B35" s="41"/>
      <c r="C35" s="31"/>
      <c r="D35" s="32"/>
      <c r="E35" s="91"/>
      <c r="F35" s="92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421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422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232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234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414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</v>
      </c>
      <c r="D11" s="32" t="s">
        <v>236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415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416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 t="s">
        <v>13</v>
      </c>
      <c r="D14" s="32" t="s">
        <v>164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423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424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 t="s">
        <v>13</v>
      </c>
      <c r="D17" s="32" t="s">
        <v>164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425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418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23</v>
      </c>
      <c r="B20" s="41"/>
      <c r="C20" s="31" t="s">
        <v>13</v>
      </c>
      <c r="D20" s="32" t="s">
        <v>164</v>
      </c>
      <c r="E20" s="91"/>
      <c r="F20" s="92"/>
      <c r="G20" s="79"/>
      <c r="H20" s="80"/>
      <c r="I20" s="102"/>
      <c r="J20" s="103"/>
    </row>
    <row r="21" spans="1:10" ht="12" customHeight="1" x14ac:dyDescent="0.15">
      <c r="A21" s="22" t="s">
        <v>423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426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23</v>
      </c>
      <c r="B23" s="41"/>
      <c r="C23" s="31" t="s">
        <v>13</v>
      </c>
      <c r="D23" s="32" t="s">
        <v>164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423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427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 t="s">
        <v>13</v>
      </c>
      <c r="D26" s="32" t="s">
        <v>164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125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23</v>
      </c>
      <c r="B29" s="41"/>
      <c r="C29" s="31"/>
      <c r="D29" s="32"/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137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/>
      <c r="D32" s="32"/>
      <c r="E32" s="91"/>
      <c r="F32" s="92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428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429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83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57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84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430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85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431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432</v>
      </c>
      <c r="D14" s="32" t="s">
        <v>89</v>
      </c>
      <c r="E14" s="91"/>
      <c r="F14" s="92"/>
      <c r="G14" s="79" t="s">
        <v>433</v>
      </c>
      <c r="H14" s="80"/>
      <c r="I14" s="102"/>
      <c r="J14" s="103"/>
    </row>
    <row r="15" spans="1:10" ht="12" customHeight="1" x14ac:dyDescent="0.15">
      <c r="A15" s="22" t="s">
        <v>84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434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319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320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40</v>
      </c>
      <c r="B20" s="41"/>
      <c r="C20" s="31" t="s">
        <v>76</v>
      </c>
      <c r="D20" s="32" t="s">
        <v>89</v>
      </c>
      <c r="E20" s="91"/>
      <c r="F20" s="92"/>
      <c r="G20" s="79" t="s">
        <v>435</v>
      </c>
      <c r="H20" s="80"/>
      <c r="I20" s="102"/>
      <c r="J20" s="103"/>
    </row>
    <row r="21" spans="1:10" ht="12" customHeight="1" x14ac:dyDescent="0.15">
      <c r="A21" s="22" t="s">
        <v>85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86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87</v>
      </c>
      <c r="B23" s="41"/>
      <c r="C23" s="31" t="s">
        <v>339</v>
      </c>
      <c r="D23" s="32" t="s">
        <v>89</v>
      </c>
      <c r="E23" s="91"/>
      <c r="F23" s="92"/>
      <c r="G23" s="79" t="s">
        <v>436</v>
      </c>
      <c r="H23" s="80"/>
      <c r="I23" s="102"/>
      <c r="J23" s="103"/>
    </row>
    <row r="24" spans="1:10" ht="12" customHeight="1" x14ac:dyDescent="0.15">
      <c r="A24" s="22" t="s">
        <v>91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430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17</v>
      </c>
      <c r="B26" s="41"/>
      <c r="C26" s="31" t="s">
        <v>13</v>
      </c>
      <c r="D26" s="32" t="s">
        <v>14</v>
      </c>
      <c r="E26" s="91"/>
      <c r="F26" s="92"/>
      <c r="G26" s="79"/>
      <c r="H26" s="80"/>
      <c r="I26" s="102"/>
      <c r="J26" s="103"/>
    </row>
    <row r="27" spans="1:10" ht="12" customHeight="1" x14ac:dyDescent="0.15">
      <c r="A27" s="22" t="s">
        <v>92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437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40</v>
      </c>
      <c r="B29" s="41"/>
      <c r="C29" s="31" t="s">
        <v>339</v>
      </c>
      <c r="D29" s="32" t="s">
        <v>89</v>
      </c>
      <c r="E29" s="91"/>
      <c r="F29" s="92"/>
      <c r="G29" s="79" t="s">
        <v>438</v>
      </c>
      <c r="H29" s="80"/>
      <c r="I29" s="102"/>
      <c r="J29" s="103"/>
    </row>
    <row r="30" spans="1:10" ht="12" customHeight="1" x14ac:dyDescent="0.15">
      <c r="A30" s="22" t="s">
        <v>91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439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17</v>
      </c>
      <c r="B32" s="41"/>
      <c r="C32" s="31" t="s">
        <v>13</v>
      </c>
      <c r="D32" s="32" t="s">
        <v>14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440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441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13</v>
      </c>
      <c r="D35" s="32" t="s">
        <v>89</v>
      </c>
      <c r="E35" s="91"/>
      <c r="F35" s="92"/>
      <c r="G35" s="79" t="s">
        <v>442</v>
      </c>
      <c r="H35" s="80"/>
      <c r="I35" s="102"/>
      <c r="J35" s="103"/>
    </row>
    <row r="36" spans="1:10" ht="12" customHeight="1" x14ac:dyDescent="0.15">
      <c r="A36" s="22" t="s">
        <v>323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320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325</v>
      </c>
      <c r="B38" s="41"/>
      <c r="C38" s="31" t="s">
        <v>13</v>
      </c>
      <c r="D38" s="32" t="s">
        <v>89</v>
      </c>
      <c r="E38" s="91"/>
      <c r="F38" s="92"/>
      <c r="G38" s="79" t="s">
        <v>443</v>
      </c>
      <c r="H38" s="80"/>
      <c r="I38" s="102"/>
      <c r="J38" s="103"/>
    </row>
    <row r="39" spans="1:10" ht="12" customHeight="1" x14ac:dyDescent="0.15">
      <c r="A39" s="22" t="s">
        <v>188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189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40</v>
      </c>
      <c r="B41" s="49"/>
      <c r="C41" s="44" t="s">
        <v>444</v>
      </c>
      <c r="D41" s="67" t="s">
        <v>89</v>
      </c>
      <c r="E41" s="93"/>
      <c r="F41" s="94"/>
      <c r="G41" s="83" t="s">
        <v>445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428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429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96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430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17</v>
      </c>
      <c r="B51" s="30"/>
      <c r="C51" s="31" t="s">
        <v>13</v>
      </c>
      <c r="D51" s="32" t="s">
        <v>14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97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98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446</v>
      </c>
      <c r="B54" s="41"/>
      <c r="C54" s="31" t="s">
        <v>432</v>
      </c>
      <c r="D54" s="32" t="s">
        <v>89</v>
      </c>
      <c r="E54" s="91"/>
      <c r="F54" s="92"/>
      <c r="G54" s="79" t="s">
        <v>372</v>
      </c>
      <c r="H54" s="80"/>
      <c r="I54" s="102"/>
      <c r="J54" s="103"/>
    </row>
    <row r="55" spans="1:10" ht="12" customHeight="1" x14ac:dyDescent="0.15">
      <c r="A55" s="22" t="s">
        <v>101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40</v>
      </c>
      <c r="B57" s="41"/>
      <c r="C57" s="31" t="s">
        <v>432</v>
      </c>
      <c r="D57" s="32" t="s">
        <v>89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96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439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17</v>
      </c>
      <c r="B60" s="41"/>
      <c r="C60" s="31" t="s">
        <v>13</v>
      </c>
      <c r="D60" s="32" t="s">
        <v>14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22" t="s">
        <v>447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334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335</v>
      </c>
      <c r="B63" s="41"/>
      <c r="C63" s="31" t="s">
        <v>76</v>
      </c>
      <c r="D63" s="32" t="s">
        <v>89</v>
      </c>
      <c r="E63" s="91"/>
      <c r="F63" s="92"/>
      <c r="G63" s="79" t="s">
        <v>448</v>
      </c>
      <c r="H63" s="80"/>
      <c r="I63" s="102"/>
      <c r="J63" s="103"/>
    </row>
    <row r="64" spans="1:10" ht="12" customHeight="1" x14ac:dyDescent="0.15">
      <c r="A64" s="22" t="s">
        <v>97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98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99</v>
      </c>
      <c r="B66" s="41"/>
      <c r="C66" s="31" t="s">
        <v>339</v>
      </c>
      <c r="D66" s="32" t="s">
        <v>89</v>
      </c>
      <c r="E66" s="91"/>
      <c r="F66" s="92"/>
      <c r="G66" s="79" t="s">
        <v>449</v>
      </c>
      <c r="H66" s="80"/>
      <c r="I66" s="102"/>
      <c r="J66" s="103"/>
    </row>
    <row r="67" spans="1:10" ht="12" customHeight="1" x14ac:dyDescent="0.15">
      <c r="A67" s="22" t="s">
        <v>101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23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40</v>
      </c>
      <c r="B69" s="41"/>
      <c r="C69" s="31" t="s">
        <v>450</v>
      </c>
      <c r="D69" s="32" t="s">
        <v>89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22" t="s">
        <v>451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23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23</v>
      </c>
      <c r="B72" s="41"/>
      <c r="C72" s="31" t="s">
        <v>13</v>
      </c>
      <c r="D72" s="32" t="s">
        <v>14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22" t="s">
        <v>57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452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17</v>
      </c>
      <c r="B75" s="41"/>
      <c r="C75" s="31" t="s">
        <v>13</v>
      </c>
      <c r="D75" s="32" t="s">
        <v>14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22" t="s">
        <v>453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454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455</v>
      </c>
      <c r="B78" s="41"/>
      <c r="C78" s="31" t="s">
        <v>186</v>
      </c>
      <c r="D78" s="32" t="s">
        <v>111</v>
      </c>
      <c r="E78" s="91"/>
      <c r="F78" s="92"/>
      <c r="G78" s="79" t="s">
        <v>456</v>
      </c>
      <c r="H78" s="80"/>
      <c r="I78" s="102"/>
      <c r="J78" s="103"/>
    </row>
    <row r="79" spans="1:10" ht="12" customHeight="1" x14ac:dyDescent="0.15">
      <c r="A79" s="22" t="s">
        <v>57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457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17</v>
      </c>
      <c r="B81" s="41"/>
      <c r="C81" s="31" t="s">
        <v>13</v>
      </c>
      <c r="D81" s="32" t="s">
        <v>14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22" t="s">
        <v>453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454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458</v>
      </c>
      <c r="B84" s="49"/>
      <c r="C84" s="44" t="s">
        <v>13</v>
      </c>
      <c r="D84" s="67" t="s">
        <v>111</v>
      </c>
      <c r="E84" s="93"/>
      <c r="F84" s="94"/>
      <c r="G84" s="83" t="s">
        <v>459</v>
      </c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428</v>
      </c>
      <c r="B88" s="64" t="s">
        <v>116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429</v>
      </c>
      <c r="B89" s="15"/>
      <c r="C89" s="16"/>
      <c r="D89" s="16"/>
      <c r="E89" s="16"/>
      <c r="F89" s="16"/>
      <c r="G89" s="8"/>
      <c r="H89" s="8"/>
      <c r="I89" s="16"/>
      <c r="J89" s="17" t="s">
        <v>81</v>
      </c>
    </row>
    <row r="90" spans="1:10" ht="15.75" customHeight="1" x14ac:dyDescent="0.15">
      <c r="A90" s="18" t="s">
        <v>82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0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342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23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23</v>
      </c>
      <c r="B94" s="30"/>
      <c r="C94" s="31" t="s">
        <v>13</v>
      </c>
      <c r="D94" s="32" t="s">
        <v>14</v>
      </c>
      <c r="E94" s="91"/>
      <c r="F94" s="92"/>
      <c r="G94" s="66"/>
      <c r="H94" s="82"/>
      <c r="I94" s="102"/>
      <c r="J94" s="103"/>
    </row>
    <row r="95" spans="1:10" ht="12" customHeight="1" x14ac:dyDescent="0.15">
      <c r="A95" s="22" t="s">
        <v>460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461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17</v>
      </c>
      <c r="B97" s="41"/>
      <c r="C97" s="31" t="s">
        <v>13</v>
      </c>
      <c r="D97" s="32" t="s">
        <v>14</v>
      </c>
      <c r="E97" s="91"/>
      <c r="F97" s="92"/>
      <c r="G97" s="79"/>
      <c r="H97" s="80"/>
      <c r="I97" s="102"/>
      <c r="J97" s="103"/>
    </row>
    <row r="98" spans="1:10" ht="12" customHeight="1" x14ac:dyDescent="0.15">
      <c r="A98" s="22" t="s">
        <v>344</v>
      </c>
      <c r="B98" s="40"/>
      <c r="C98" s="24"/>
      <c r="D98" s="25"/>
      <c r="E98" s="87"/>
      <c r="F98" s="88"/>
      <c r="G98" s="48"/>
      <c r="H98" s="69"/>
      <c r="I98" s="66"/>
      <c r="J98" s="17"/>
    </row>
    <row r="99" spans="1:10" ht="12" customHeight="1" x14ac:dyDescent="0.15">
      <c r="A99" s="22" t="s">
        <v>462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 t="s">
        <v>346</v>
      </c>
      <c r="B100" s="41"/>
      <c r="C100" s="31" t="s">
        <v>463</v>
      </c>
      <c r="D100" s="32" t="s">
        <v>106</v>
      </c>
      <c r="E100" s="91"/>
      <c r="F100" s="92"/>
      <c r="G100" s="79" t="s">
        <v>464</v>
      </c>
      <c r="H100" s="80"/>
      <c r="I100" s="102"/>
      <c r="J100" s="103"/>
    </row>
    <row r="101" spans="1:10" ht="12" customHeight="1" x14ac:dyDescent="0.15">
      <c r="A101" s="22" t="s">
        <v>349</v>
      </c>
      <c r="B101" s="40"/>
      <c r="C101" s="24"/>
      <c r="D101" s="25"/>
      <c r="E101" s="87"/>
      <c r="F101" s="88"/>
      <c r="G101" s="48"/>
      <c r="H101" s="69"/>
      <c r="I101" s="66"/>
      <c r="J101" s="17"/>
    </row>
    <row r="102" spans="1:10" ht="12" customHeight="1" x14ac:dyDescent="0.15">
      <c r="A102" s="22" t="s">
        <v>462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 t="s">
        <v>346</v>
      </c>
      <c r="B103" s="41"/>
      <c r="C103" s="31" t="s">
        <v>463</v>
      </c>
      <c r="D103" s="32" t="s">
        <v>106</v>
      </c>
      <c r="E103" s="91"/>
      <c r="F103" s="92"/>
      <c r="G103" s="79" t="s">
        <v>465</v>
      </c>
      <c r="H103" s="80"/>
      <c r="I103" s="102"/>
      <c r="J103" s="103"/>
    </row>
    <row r="104" spans="1:10" ht="12" customHeight="1" x14ac:dyDescent="0.15">
      <c r="A104" s="22" t="s">
        <v>351</v>
      </c>
      <c r="B104" s="40"/>
      <c r="C104" s="24"/>
      <c r="D104" s="25"/>
      <c r="E104" s="87"/>
      <c r="F104" s="88"/>
      <c r="G104" s="48"/>
      <c r="H104" s="69"/>
      <c r="I104" s="66"/>
      <c r="J104" s="17"/>
    </row>
    <row r="105" spans="1:10" ht="12" customHeight="1" x14ac:dyDescent="0.15">
      <c r="A105" s="22" t="s">
        <v>352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 t="s">
        <v>353</v>
      </c>
      <c r="B106" s="41"/>
      <c r="C106" s="31" t="s">
        <v>463</v>
      </c>
      <c r="D106" s="32" t="s">
        <v>106</v>
      </c>
      <c r="E106" s="91"/>
      <c r="F106" s="92"/>
      <c r="G106" s="79" t="s">
        <v>466</v>
      </c>
      <c r="H106" s="80"/>
      <c r="I106" s="102"/>
      <c r="J106" s="103"/>
    </row>
    <row r="107" spans="1:10" ht="12" customHeight="1" x14ac:dyDescent="0.15">
      <c r="A107" s="22" t="s">
        <v>467</v>
      </c>
      <c r="B107" s="40"/>
      <c r="C107" s="24"/>
      <c r="D107" s="25"/>
      <c r="E107" s="87"/>
      <c r="F107" s="88"/>
      <c r="G107" s="48"/>
      <c r="H107" s="69"/>
      <c r="I107" s="66"/>
      <c r="J107" s="17"/>
    </row>
    <row r="108" spans="1:10" ht="12" customHeight="1" x14ac:dyDescent="0.15">
      <c r="A108" s="22" t="s">
        <v>468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 t="s">
        <v>40</v>
      </c>
      <c r="B109" s="41"/>
      <c r="C109" s="31" t="s">
        <v>13</v>
      </c>
      <c r="D109" s="32" t="s">
        <v>14</v>
      </c>
      <c r="E109" s="91"/>
      <c r="F109" s="92"/>
      <c r="G109" s="79"/>
      <c r="H109" s="80"/>
      <c r="I109" s="102"/>
      <c r="J109" s="103"/>
    </row>
    <row r="110" spans="1:10" ht="12" customHeight="1" x14ac:dyDescent="0.15">
      <c r="A110" s="22" t="s">
        <v>125</v>
      </c>
      <c r="B110" s="40"/>
      <c r="C110" s="24"/>
      <c r="D110" s="25"/>
      <c r="E110" s="87"/>
      <c r="F110" s="88"/>
      <c r="G110" s="48"/>
      <c r="H110" s="69"/>
      <c r="I110" s="66"/>
      <c r="J110" s="17"/>
    </row>
    <row r="111" spans="1:10" ht="12" customHeight="1" x14ac:dyDescent="0.15">
      <c r="A111" s="22" t="s">
        <v>23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 t="s">
        <v>23</v>
      </c>
      <c r="B112" s="41"/>
      <c r="C112" s="31"/>
      <c r="D112" s="32"/>
      <c r="E112" s="91"/>
      <c r="F112" s="92"/>
      <c r="G112" s="79"/>
      <c r="H112" s="80"/>
      <c r="I112" s="102"/>
      <c r="J112" s="103"/>
    </row>
    <row r="113" spans="1:10" ht="12" customHeight="1" x14ac:dyDescent="0.15">
      <c r="A113" s="22"/>
      <c r="B113" s="40"/>
      <c r="C113" s="24"/>
      <c r="D113" s="25"/>
      <c r="E113" s="10"/>
      <c r="F113" s="26"/>
      <c r="G113" s="48"/>
      <c r="H113" s="69"/>
      <c r="I113" s="66"/>
      <c r="J113" s="17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22"/>
      <c r="B116" s="40"/>
      <c r="C116" s="24"/>
      <c r="D116" s="25"/>
      <c r="E116" s="10"/>
      <c r="F116" s="26"/>
      <c r="G116" s="48"/>
      <c r="H116" s="69"/>
      <c r="I116" s="66"/>
      <c r="J116" s="17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22"/>
      <c r="B119" s="40"/>
      <c r="C119" s="24"/>
      <c r="D119" s="25"/>
      <c r="E119" s="10"/>
      <c r="F119" s="26"/>
      <c r="G119" s="48"/>
      <c r="H119" s="69"/>
      <c r="I119" s="66"/>
      <c r="J119" s="17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22"/>
      <c r="B122" s="40"/>
      <c r="C122" s="24"/>
      <c r="D122" s="25"/>
      <c r="E122" s="10"/>
      <c r="F122" s="26"/>
      <c r="G122" s="48"/>
      <c r="H122" s="69"/>
      <c r="I122" s="66"/>
      <c r="J122" s="17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22"/>
      <c r="B125" s="40"/>
      <c r="C125" s="24"/>
      <c r="D125" s="25"/>
      <c r="E125" s="10"/>
      <c r="F125" s="26"/>
      <c r="G125" s="48"/>
      <c r="H125" s="69"/>
      <c r="I125" s="66"/>
      <c r="J125" s="17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20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469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470</v>
      </c>
      <c r="B3" s="15"/>
      <c r="C3" s="16"/>
      <c r="D3" s="16"/>
      <c r="E3" s="16"/>
      <c r="F3" s="16"/>
      <c r="G3" s="8"/>
      <c r="H3" s="8"/>
      <c r="I3" s="16"/>
      <c r="J3" s="17" t="s">
        <v>128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131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132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89</v>
      </c>
      <c r="E8" s="91"/>
      <c r="F8" s="92"/>
      <c r="G8" s="66" t="s">
        <v>133</v>
      </c>
      <c r="H8" s="82"/>
      <c r="I8" s="102"/>
      <c r="J8" s="103"/>
    </row>
    <row r="9" spans="1:10" ht="12" customHeight="1" x14ac:dyDescent="0.15">
      <c r="A9" s="22" t="s">
        <v>134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135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136</v>
      </c>
      <c r="D11" s="32" t="s">
        <v>89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125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137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4"/>
  <sheetViews>
    <sheetView zoomScaleNormal="100" workbookViewId="0">
      <selection activeCell="K17" sqref="K17"/>
    </sheetView>
  </sheetViews>
  <sheetFormatPr defaultColWidth="2.375" defaultRowHeight="13.5" customHeight="1" x14ac:dyDescent="0.15"/>
  <cols>
    <col min="1" max="1" width="2.375" style="109" customWidth="1"/>
    <col min="2" max="9" width="2.375" style="109"/>
    <col min="10" max="10" width="2.5" style="109" bestFit="1" customWidth="1"/>
    <col min="11" max="18" width="2.375" style="109"/>
    <col min="19" max="19" width="2.375" style="109" customWidth="1"/>
    <col min="20" max="256" width="2.375" style="109"/>
    <col min="257" max="257" width="2.375" style="109" customWidth="1"/>
    <col min="258" max="265" width="2.375" style="109"/>
    <col min="266" max="266" width="2.5" style="109" bestFit="1" customWidth="1"/>
    <col min="267" max="274" width="2.375" style="109"/>
    <col min="275" max="275" width="2.375" style="109" customWidth="1"/>
    <col min="276" max="512" width="2.375" style="109"/>
    <col min="513" max="513" width="2.375" style="109" customWidth="1"/>
    <col min="514" max="521" width="2.375" style="109"/>
    <col min="522" max="522" width="2.5" style="109" bestFit="1" customWidth="1"/>
    <col min="523" max="530" width="2.375" style="109"/>
    <col min="531" max="531" width="2.375" style="109" customWidth="1"/>
    <col min="532" max="768" width="2.375" style="109"/>
    <col min="769" max="769" width="2.375" style="109" customWidth="1"/>
    <col min="770" max="777" width="2.375" style="109"/>
    <col min="778" max="778" width="2.5" style="109" bestFit="1" customWidth="1"/>
    <col min="779" max="786" width="2.375" style="109"/>
    <col min="787" max="787" width="2.375" style="109" customWidth="1"/>
    <col min="788" max="1024" width="2.375" style="109"/>
    <col min="1025" max="1025" width="2.375" style="109" customWidth="1"/>
    <col min="1026" max="1033" width="2.375" style="109"/>
    <col min="1034" max="1034" width="2.5" style="109" bestFit="1" customWidth="1"/>
    <col min="1035" max="1042" width="2.375" style="109"/>
    <col min="1043" max="1043" width="2.375" style="109" customWidth="1"/>
    <col min="1044" max="1280" width="2.375" style="109"/>
    <col min="1281" max="1281" width="2.375" style="109" customWidth="1"/>
    <col min="1282" max="1289" width="2.375" style="109"/>
    <col min="1290" max="1290" width="2.5" style="109" bestFit="1" customWidth="1"/>
    <col min="1291" max="1298" width="2.375" style="109"/>
    <col min="1299" max="1299" width="2.375" style="109" customWidth="1"/>
    <col min="1300" max="1536" width="2.375" style="109"/>
    <col min="1537" max="1537" width="2.375" style="109" customWidth="1"/>
    <col min="1538" max="1545" width="2.375" style="109"/>
    <col min="1546" max="1546" width="2.5" style="109" bestFit="1" customWidth="1"/>
    <col min="1547" max="1554" width="2.375" style="109"/>
    <col min="1555" max="1555" width="2.375" style="109" customWidth="1"/>
    <col min="1556" max="1792" width="2.375" style="109"/>
    <col min="1793" max="1793" width="2.375" style="109" customWidth="1"/>
    <col min="1794" max="1801" width="2.375" style="109"/>
    <col min="1802" max="1802" width="2.5" style="109" bestFit="1" customWidth="1"/>
    <col min="1803" max="1810" width="2.375" style="109"/>
    <col min="1811" max="1811" width="2.375" style="109" customWidth="1"/>
    <col min="1812" max="2048" width="2.375" style="109"/>
    <col min="2049" max="2049" width="2.375" style="109" customWidth="1"/>
    <col min="2050" max="2057" width="2.375" style="109"/>
    <col min="2058" max="2058" width="2.5" style="109" bestFit="1" customWidth="1"/>
    <col min="2059" max="2066" width="2.375" style="109"/>
    <col min="2067" max="2067" width="2.375" style="109" customWidth="1"/>
    <col min="2068" max="2304" width="2.375" style="109"/>
    <col min="2305" max="2305" width="2.375" style="109" customWidth="1"/>
    <col min="2306" max="2313" width="2.375" style="109"/>
    <col min="2314" max="2314" width="2.5" style="109" bestFit="1" customWidth="1"/>
    <col min="2315" max="2322" width="2.375" style="109"/>
    <col min="2323" max="2323" width="2.375" style="109" customWidth="1"/>
    <col min="2324" max="2560" width="2.375" style="109"/>
    <col min="2561" max="2561" width="2.375" style="109" customWidth="1"/>
    <col min="2562" max="2569" width="2.375" style="109"/>
    <col min="2570" max="2570" width="2.5" style="109" bestFit="1" customWidth="1"/>
    <col min="2571" max="2578" width="2.375" style="109"/>
    <col min="2579" max="2579" width="2.375" style="109" customWidth="1"/>
    <col min="2580" max="2816" width="2.375" style="109"/>
    <col min="2817" max="2817" width="2.375" style="109" customWidth="1"/>
    <col min="2818" max="2825" width="2.375" style="109"/>
    <col min="2826" max="2826" width="2.5" style="109" bestFit="1" customWidth="1"/>
    <col min="2827" max="2834" width="2.375" style="109"/>
    <col min="2835" max="2835" width="2.375" style="109" customWidth="1"/>
    <col min="2836" max="3072" width="2.375" style="109"/>
    <col min="3073" max="3073" width="2.375" style="109" customWidth="1"/>
    <col min="3074" max="3081" width="2.375" style="109"/>
    <col min="3082" max="3082" width="2.5" style="109" bestFit="1" customWidth="1"/>
    <col min="3083" max="3090" width="2.375" style="109"/>
    <col min="3091" max="3091" width="2.375" style="109" customWidth="1"/>
    <col min="3092" max="3328" width="2.375" style="109"/>
    <col min="3329" max="3329" width="2.375" style="109" customWidth="1"/>
    <col min="3330" max="3337" width="2.375" style="109"/>
    <col min="3338" max="3338" width="2.5" style="109" bestFit="1" customWidth="1"/>
    <col min="3339" max="3346" width="2.375" style="109"/>
    <col min="3347" max="3347" width="2.375" style="109" customWidth="1"/>
    <col min="3348" max="3584" width="2.375" style="109"/>
    <col min="3585" max="3585" width="2.375" style="109" customWidth="1"/>
    <col min="3586" max="3593" width="2.375" style="109"/>
    <col min="3594" max="3594" width="2.5" style="109" bestFit="1" customWidth="1"/>
    <col min="3595" max="3602" width="2.375" style="109"/>
    <col min="3603" max="3603" width="2.375" style="109" customWidth="1"/>
    <col min="3604" max="3840" width="2.375" style="109"/>
    <col min="3841" max="3841" width="2.375" style="109" customWidth="1"/>
    <col min="3842" max="3849" width="2.375" style="109"/>
    <col min="3850" max="3850" width="2.5" style="109" bestFit="1" customWidth="1"/>
    <col min="3851" max="3858" width="2.375" style="109"/>
    <col min="3859" max="3859" width="2.375" style="109" customWidth="1"/>
    <col min="3860" max="4096" width="2.375" style="109"/>
    <col min="4097" max="4097" width="2.375" style="109" customWidth="1"/>
    <col min="4098" max="4105" width="2.375" style="109"/>
    <col min="4106" max="4106" width="2.5" style="109" bestFit="1" customWidth="1"/>
    <col min="4107" max="4114" width="2.375" style="109"/>
    <col min="4115" max="4115" width="2.375" style="109" customWidth="1"/>
    <col min="4116" max="4352" width="2.375" style="109"/>
    <col min="4353" max="4353" width="2.375" style="109" customWidth="1"/>
    <col min="4354" max="4361" width="2.375" style="109"/>
    <col min="4362" max="4362" width="2.5" style="109" bestFit="1" customWidth="1"/>
    <col min="4363" max="4370" width="2.375" style="109"/>
    <col min="4371" max="4371" width="2.375" style="109" customWidth="1"/>
    <col min="4372" max="4608" width="2.375" style="109"/>
    <col min="4609" max="4609" width="2.375" style="109" customWidth="1"/>
    <col min="4610" max="4617" width="2.375" style="109"/>
    <col min="4618" max="4618" width="2.5" style="109" bestFit="1" customWidth="1"/>
    <col min="4619" max="4626" width="2.375" style="109"/>
    <col min="4627" max="4627" width="2.375" style="109" customWidth="1"/>
    <col min="4628" max="4864" width="2.375" style="109"/>
    <col min="4865" max="4865" width="2.375" style="109" customWidth="1"/>
    <col min="4866" max="4873" width="2.375" style="109"/>
    <col min="4874" max="4874" width="2.5" style="109" bestFit="1" customWidth="1"/>
    <col min="4875" max="4882" width="2.375" style="109"/>
    <col min="4883" max="4883" width="2.375" style="109" customWidth="1"/>
    <col min="4884" max="5120" width="2.375" style="109"/>
    <col min="5121" max="5121" width="2.375" style="109" customWidth="1"/>
    <col min="5122" max="5129" width="2.375" style="109"/>
    <col min="5130" max="5130" width="2.5" style="109" bestFit="1" customWidth="1"/>
    <col min="5131" max="5138" width="2.375" style="109"/>
    <col min="5139" max="5139" width="2.375" style="109" customWidth="1"/>
    <col min="5140" max="5376" width="2.375" style="109"/>
    <col min="5377" max="5377" width="2.375" style="109" customWidth="1"/>
    <col min="5378" max="5385" width="2.375" style="109"/>
    <col min="5386" max="5386" width="2.5" style="109" bestFit="1" customWidth="1"/>
    <col min="5387" max="5394" width="2.375" style="109"/>
    <col min="5395" max="5395" width="2.375" style="109" customWidth="1"/>
    <col min="5396" max="5632" width="2.375" style="109"/>
    <col min="5633" max="5633" width="2.375" style="109" customWidth="1"/>
    <col min="5634" max="5641" width="2.375" style="109"/>
    <col min="5642" max="5642" width="2.5" style="109" bestFit="1" customWidth="1"/>
    <col min="5643" max="5650" width="2.375" style="109"/>
    <col min="5651" max="5651" width="2.375" style="109" customWidth="1"/>
    <col min="5652" max="5888" width="2.375" style="109"/>
    <col min="5889" max="5889" width="2.375" style="109" customWidth="1"/>
    <col min="5890" max="5897" width="2.375" style="109"/>
    <col min="5898" max="5898" width="2.5" style="109" bestFit="1" customWidth="1"/>
    <col min="5899" max="5906" width="2.375" style="109"/>
    <col min="5907" max="5907" width="2.375" style="109" customWidth="1"/>
    <col min="5908" max="6144" width="2.375" style="109"/>
    <col min="6145" max="6145" width="2.375" style="109" customWidth="1"/>
    <col min="6146" max="6153" width="2.375" style="109"/>
    <col min="6154" max="6154" width="2.5" style="109" bestFit="1" customWidth="1"/>
    <col min="6155" max="6162" width="2.375" style="109"/>
    <col min="6163" max="6163" width="2.375" style="109" customWidth="1"/>
    <col min="6164" max="6400" width="2.375" style="109"/>
    <col min="6401" max="6401" width="2.375" style="109" customWidth="1"/>
    <col min="6402" max="6409" width="2.375" style="109"/>
    <col min="6410" max="6410" width="2.5" style="109" bestFit="1" customWidth="1"/>
    <col min="6411" max="6418" width="2.375" style="109"/>
    <col min="6419" max="6419" width="2.375" style="109" customWidth="1"/>
    <col min="6420" max="6656" width="2.375" style="109"/>
    <col min="6657" max="6657" width="2.375" style="109" customWidth="1"/>
    <col min="6658" max="6665" width="2.375" style="109"/>
    <col min="6666" max="6666" width="2.5" style="109" bestFit="1" customWidth="1"/>
    <col min="6667" max="6674" width="2.375" style="109"/>
    <col min="6675" max="6675" width="2.375" style="109" customWidth="1"/>
    <col min="6676" max="6912" width="2.375" style="109"/>
    <col min="6913" max="6913" width="2.375" style="109" customWidth="1"/>
    <col min="6914" max="6921" width="2.375" style="109"/>
    <col min="6922" max="6922" width="2.5" style="109" bestFit="1" customWidth="1"/>
    <col min="6923" max="6930" width="2.375" style="109"/>
    <col min="6931" max="6931" width="2.375" style="109" customWidth="1"/>
    <col min="6932" max="7168" width="2.375" style="109"/>
    <col min="7169" max="7169" width="2.375" style="109" customWidth="1"/>
    <col min="7170" max="7177" width="2.375" style="109"/>
    <col min="7178" max="7178" width="2.5" style="109" bestFit="1" customWidth="1"/>
    <col min="7179" max="7186" width="2.375" style="109"/>
    <col min="7187" max="7187" width="2.375" style="109" customWidth="1"/>
    <col min="7188" max="7424" width="2.375" style="109"/>
    <col min="7425" max="7425" width="2.375" style="109" customWidth="1"/>
    <col min="7426" max="7433" width="2.375" style="109"/>
    <col min="7434" max="7434" width="2.5" style="109" bestFit="1" customWidth="1"/>
    <col min="7435" max="7442" width="2.375" style="109"/>
    <col min="7443" max="7443" width="2.375" style="109" customWidth="1"/>
    <col min="7444" max="7680" width="2.375" style="109"/>
    <col min="7681" max="7681" width="2.375" style="109" customWidth="1"/>
    <col min="7682" max="7689" width="2.375" style="109"/>
    <col min="7690" max="7690" width="2.5" style="109" bestFit="1" customWidth="1"/>
    <col min="7691" max="7698" width="2.375" style="109"/>
    <col min="7699" max="7699" width="2.375" style="109" customWidth="1"/>
    <col min="7700" max="7936" width="2.375" style="109"/>
    <col min="7937" max="7937" width="2.375" style="109" customWidth="1"/>
    <col min="7938" max="7945" width="2.375" style="109"/>
    <col min="7946" max="7946" width="2.5" style="109" bestFit="1" customWidth="1"/>
    <col min="7947" max="7954" width="2.375" style="109"/>
    <col min="7955" max="7955" width="2.375" style="109" customWidth="1"/>
    <col min="7956" max="8192" width="2.375" style="109"/>
    <col min="8193" max="8193" width="2.375" style="109" customWidth="1"/>
    <col min="8194" max="8201" width="2.375" style="109"/>
    <col min="8202" max="8202" width="2.5" style="109" bestFit="1" customWidth="1"/>
    <col min="8203" max="8210" width="2.375" style="109"/>
    <col min="8211" max="8211" width="2.375" style="109" customWidth="1"/>
    <col min="8212" max="8448" width="2.375" style="109"/>
    <col min="8449" max="8449" width="2.375" style="109" customWidth="1"/>
    <col min="8450" max="8457" width="2.375" style="109"/>
    <col min="8458" max="8458" width="2.5" style="109" bestFit="1" customWidth="1"/>
    <col min="8459" max="8466" width="2.375" style="109"/>
    <col min="8467" max="8467" width="2.375" style="109" customWidth="1"/>
    <col min="8468" max="8704" width="2.375" style="109"/>
    <col min="8705" max="8705" width="2.375" style="109" customWidth="1"/>
    <col min="8706" max="8713" width="2.375" style="109"/>
    <col min="8714" max="8714" width="2.5" style="109" bestFit="1" customWidth="1"/>
    <col min="8715" max="8722" width="2.375" style="109"/>
    <col min="8723" max="8723" width="2.375" style="109" customWidth="1"/>
    <col min="8724" max="8960" width="2.375" style="109"/>
    <col min="8961" max="8961" width="2.375" style="109" customWidth="1"/>
    <col min="8962" max="8969" width="2.375" style="109"/>
    <col min="8970" max="8970" width="2.5" style="109" bestFit="1" customWidth="1"/>
    <col min="8971" max="8978" width="2.375" style="109"/>
    <col min="8979" max="8979" width="2.375" style="109" customWidth="1"/>
    <col min="8980" max="9216" width="2.375" style="109"/>
    <col min="9217" max="9217" width="2.375" style="109" customWidth="1"/>
    <col min="9218" max="9225" width="2.375" style="109"/>
    <col min="9226" max="9226" width="2.5" style="109" bestFit="1" customWidth="1"/>
    <col min="9227" max="9234" width="2.375" style="109"/>
    <col min="9235" max="9235" width="2.375" style="109" customWidth="1"/>
    <col min="9236" max="9472" width="2.375" style="109"/>
    <col min="9473" max="9473" width="2.375" style="109" customWidth="1"/>
    <col min="9474" max="9481" width="2.375" style="109"/>
    <col min="9482" max="9482" width="2.5" style="109" bestFit="1" customWidth="1"/>
    <col min="9483" max="9490" width="2.375" style="109"/>
    <col min="9491" max="9491" width="2.375" style="109" customWidth="1"/>
    <col min="9492" max="9728" width="2.375" style="109"/>
    <col min="9729" max="9729" width="2.375" style="109" customWidth="1"/>
    <col min="9730" max="9737" width="2.375" style="109"/>
    <col min="9738" max="9738" width="2.5" style="109" bestFit="1" customWidth="1"/>
    <col min="9739" max="9746" width="2.375" style="109"/>
    <col min="9747" max="9747" width="2.375" style="109" customWidth="1"/>
    <col min="9748" max="9984" width="2.375" style="109"/>
    <col min="9985" max="9985" width="2.375" style="109" customWidth="1"/>
    <col min="9986" max="9993" width="2.375" style="109"/>
    <col min="9994" max="9994" width="2.5" style="109" bestFit="1" customWidth="1"/>
    <col min="9995" max="10002" width="2.375" style="109"/>
    <col min="10003" max="10003" width="2.375" style="109" customWidth="1"/>
    <col min="10004" max="10240" width="2.375" style="109"/>
    <col min="10241" max="10241" width="2.375" style="109" customWidth="1"/>
    <col min="10242" max="10249" width="2.375" style="109"/>
    <col min="10250" max="10250" width="2.5" style="109" bestFit="1" customWidth="1"/>
    <col min="10251" max="10258" width="2.375" style="109"/>
    <col min="10259" max="10259" width="2.375" style="109" customWidth="1"/>
    <col min="10260" max="10496" width="2.375" style="109"/>
    <col min="10497" max="10497" width="2.375" style="109" customWidth="1"/>
    <col min="10498" max="10505" width="2.375" style="109"/>
    <col min="10506" max="10506" width="2.5" style="109" bestFit="1" customWidth="1"/>
    <col min="10507" max="10514" width="2.375" style="109"/>
    <col min="10515" max="10515" width="2.375" style="109" customWidth="1"/>
    <col min="10516" max="10752" width="2.375" style="109"/>
    <col min="10753" max="10753" width="2.375" style="109" customWidth="1"/>
    <col min="10754" max="10761" width="2.375" style="109"/>
    <col min="10762" max="10762" width="2.5" style="109" bestFit="1" customWidth="1"/>
    <col min="10763" max="10770" width="2.375" style="109"/>
    <col min="10771" max="10771" width="2.375" style="109" customWidth="1"/>
    <col min="10772" max="11008" width="2.375" style="109"/>
    <col min="11009" max="11009" width="2.375" style="109" customWidth="1"/>
    <col min="11010" max="11017" width="2.375" style="109"/>
    <col min="11018" max="11018" width="2.5" style="109" bestFit="1" customWidth="1"/>
    <col min="11019" max="11026" width="2.375" style="109"/>
    <col min="11027" max="11027" width="2.375" style="109" customWidth="1"/>
    <col min="11028" max="11264" width="2.375" style="109"/>
    <col min="11265" max="11265" width="2.375" style="109" customWidth="1"/>
    <col min="11266" max="11273" width="2.375" style="109"/>
    <col min="11274" max="11274" width="2.5" style="109" bestFit="1" customWidth="1"/>
    <col min="11275" max="11282" width="2.375" style="109"/>
    <col min="11283" max="11283" width="2.375" style="109" customWidth="1"/>
    <col min="11284" max="11520" width="2.375" style="109"/>
    <col min="11521" max="11521" width="2.375" style="109" customWidth="1"/>
    <col min="11522" max="11529" width="2.375" style="109"/>
    <col min="11530" max="11530" width="2.5" style="109" bestFit="1" customWidth="1"/>
    <col min="11531" max="11538" width="2.375" style="109"/>
    <col min="11539" max="11539" width="2.375" style="109" customWidth="1"/>
    <col min="11540" max="11776" width="2.375" style="109"/>
    <col min="11777" max="11777" width="2.375" style="109" customWidth="1"/>
    <col min="11778" max="11785" width="2.375" style="109"/>
    <col min="11786" max="11786" width="2.5" style="109" bestFit="1" customWidth="1"/>
    <col min="11787" max="11794" width="2.375" style="109"/>
    <col min="11795" max="11795" width="2.375" style="109" customWidth="1"/>
    <col min="11796" max="12032" width="2.375" style="109"/>
    <col min="12033" max="12033" width="2.375" style="109" customWidth="1"/>
    <col min="12034" max="12041" width="2.375" style="109"/>
    <col min="12042" max="12042" width="2.5" style="109" bestFit="1" customWidth="1"/>
    <col min="12043" max="12050" width="2.375" style="109"/>
    <col min="12051" max="12051" width="2.375" style="109" customWidth="1"/>
    <col min="12052" max="12288" width="2.375" style="109"/>
    <col min="12289" max="12289" width="2.375" style="109" customWidth="1"/>
    <col min="12290" max="12297" width="2.375" style="109"/>
    <col min="12298" max="12298" width="2.5" style="109" bestFit="1" customWidth="1"/>
    <col min="12299" max="12306" width="2.375" style="109"/>
    <col min="12307" max="12307" width="2.375" style="109" customWidth="1"/>
    <col min="12308" max="12544" width="2.375" style="109"/>
    <col min="12545" max="12545" width="2.375" style="109" customWidth="1"/>
    <col min="12546" max="12553" width="2.375" style="109"/>
    <col min="12554" max="12554" width="2.5" style="109" bestFit="1" customWidth="1"/>
    <col min="12555" max="12562" width="2.375" style="109"/>
    <col min="12563" max="12563" width="2.375" style="109" customWidth="1"/>
    <col min="12564" max="12800" width="2.375" style="109"/>
    <col min="12801" max="12801" width="2.375" style="109" customWidth="1"/>
    <col min="12802" max="12809" width="2.375" style="109"/>
    <col min="12810" max="12810" width="2.5" style="109" bestFit="1" customWidth="1"/>
    <col min="12811" max="12818" width="2.375" style="109"/>
    <col min="12819" max="12819" width="2.375" style="109" customWidth="1"/>
    <col min="12820" max="13056" width="2.375" style="109"/>
    <col min="13057" max="13057" width="2.375" style="109" customWidth="1"/>
    <col min="13058" max="13065" width="2.375" style="109"/>
    <col min="13066" max="13066" width="2.5" style="109" bestFit="1" customWidth="1"/>
    <col min="13067" max="13074" width="2.375" style="109"/>
    <col min="13075" max="13075" width="2.375" style="109" customWidth="1"/>
    <col min="13076" max="13312" width="2.375" style="109"/>
    <col min="13313" max="13313" width="2.375" style="109" customWidth="1"/>
    <col min="13314" max="13321" width="2.375" style="109"/>
    <col min="13322" max="13322" width="2.5" style="109" bestFit="1" customWidth="1"/>
    <col min="13323" max="13330" width="2.375" style="109"/>
    <col min="13331" max="13331" width="2.375" style="109" customWidth="1"/>
    <col min="13332" max="13568" width="2.375" style="109"/>
    <col min="13569" max="13569" width="2.375" style="109" customWidth="1"/>
    <col min="13570" max="13577" width="2.375" style="109"/>
    <col min="13578" max="13578" width="2.5" style="109" bestFit="1" customWidth="1"/>
    <col min="13579" max="13586" width="2.375" style="109"/>
    <col min="13587" max="13587" width="2.375" style="109" customWidth="1"/>
    <col min="13588" max="13824" width="2.375" style="109"/>
    <col min="13825" max="13825" width="2.375" style="109" customWidth="1"/>
    <col min="13826" max="13833" width="2.375" style="109"/>
    <col min="13834" max="13834" width="2.5" style="109" bestFit="1" customWidth="1"/>
    <col min="13835" max="13842" width="2.375" style="109"/>
    <col min="13843" max="13843" width="2.375" style="109" customWidth="1"/>
    <col min="13844" max="14080" width="2.375" style="109"/>
    <col min="14081" max="14081" width="2.375" style="109" customWidth="1"/>
    <col min="14082" max="14089" width="2.375" style="109"/>
    <col min="14090" max="14090" width="2.5" style="109" bestFit="1" customWidth="1"/>
    <col min="14091" max="14098" width="2.375" style="109"/>
    <col min="14099" max="14099" width="2.375" style="109" customWidth="1"/>
    <col min="14100" max="14336" width="2.375" style="109"/>
    <col min="14337" max="14337" width="2.375" style="109" customWidth="1"/>
    <col min="14338" max="14345" width="2.375" style="109"/>
    <col min="14346" max="14346" width="2.5" style="109" bestFit="1" customWidth="1"/>
    <col min="14347" max="14354" width="2.375" style="109"/>
    <col min="14355" max="14355" width="2.375" style="109" customWidth="1"/>
    <col min="14356" max="14592" width="2.375" style="109"/>
    <col min="14593" max="14593" width="2.375" style="109" customWidth="1"/>
    <col min="14594" max="14601" width="2.375" style="109"/>
    <col min="14602" max="14602" width="2.5" style="109" bestFit="1" customWidth="1"/>
    <col min="14603" max="14610" width="2.375" style="109"/>
    <col min="14611" max="14611" width="2.375" style="109" customWidth="1"/>
    <col min="14612" max="14848" width="2.375" style="109"/>
    <col min="14849" max="14849" width="2.375" style="109" customWidth="1"/>
    <col min="14850" max="14857" width="2.375" style="109"/>
    <col min="14858" max="14858" width="2.5" style="109" bestFit="1" customWidth="1"/>
    <col min="14859" max="14866" width="2.375" style="109"/>
    <col min="14867" max="14867" width="2.375" style="109" customWidth="1"/>
    <col min="14868" max="15104" width="2.375" style="109"/>
    <col min="15105" max="15105" width="2.375" style="109" customWidth="1"/>
    <col min="15106" max="15113" width="2.375" style="109"/>
    <col min="15114" max="15114" width="2.5" style="109" bestFit="1" customWidth="1"/>
    <col min="15115" max="15122" width="2.375" style="109"/>
    <col min="15123" max="15123" width="2.375" style="109" customWidth="1"/>
    <col min="15124" max="15360" width="2.375" style="109"/>
    <col min="15361" max="15361" width="2.375" style="109" customWidth="1"/>
    <col min="15362" max="15369" width="2.375" style="109"/>
    <col min="15370" max="15370" width="2.5" style="109" bestFit="1" customWidth="1"/>
    <col min="15371" max="15378" width="2.375" style="109"/>
    <col min="15379" max="15379" width="2.375" style="109" customWidth="1"/>
    <col min="15380" max="15616" width="2.375" style="109"/>
    <col min="15617" max="15617" width="2.375" style="109" customWidth="1"/>
    <col min="15618" max="15625" width="2.375" style="109"/>
    <col min="15626" max="15626" width="2.5" style="109" bestFit="1" customWidth="1"/>
    <col min="15627" max="15634" width="2.375" style="109"/>
    <col min="15635" max="15635" width="2.375" style="109" customWidth="1"/>
    <col min="15636" max="15872" width="2.375" style="109"/>
    <col min="15873" max="15873" width="2.375" style="109" customWidth="1"/>
    <col min="15874" max="15881" width="2.375" style="109"/>
    <col min="15882" max="15882" width="2.5" style="109" bestFit="1" customWidth="1"/>
    <col min="15883" max="15890" width="2.375" style="109"/>
    <col min="15891" max="15891" width="2.375" style="109" customWidth="1"/>
    <col min="15892" max="16128" width="2.375" style="109"/>
    <col min="16129" max="16129" width="2.375" style="109" customWidth="1"/>
    <col min="16130" max="16137" width="2.375" style="109"/>
    <col min="16138" max="16138" width="2.5" style="109" bestFit="1" customWidth="1"/>
    <col min="16139" max="16146" width="2.375" style="109"/>
    <col min="16147" max="16147" width="2.375" style="109" customWidth="1"/>
    <col min="16148" max="16384" width="2.375" style="109"/>
  </cols>
  <sheetData>
    <row r="1" spans="1:53" ht="13.5" customHeight="1" x14ac:dyDescent="0.1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8"/>
    </row>
    <row r="2" spans="1:53" ht="13.5" customHeight="1" x14ac:dyDescent="0.15">
      <c r="A2" s="110"/>
      <c r="B2" s="111" t="s">
        <v>519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3"/>
    </row>
    <row r="3" spans="1:53" ht="13.5" customHeight="1" x14ac:dyDescent="0.15">
      <c r="A3" s="11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  <c r="O3" s="115" t="s">
        <v>520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2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8"/>
    </row>
    <row r="4" spans="1:53" ht="13.5" customHeight="1" x14ac:dyDescent="0.15">
      <c r="A4" s="110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3"/>
    </row>
    <row r="5" spans="1:53" ht="13.5" customHeight="1" x14ac:dyDescent="0.15">
      <c r="A5" s="1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3"/>
    </row>
    <row r="6" spans="1:53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21"/>
      <c r="P6" s="120"/>
      <c r="Q6" s="120"/>
      <c r="R6" s="120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3"/>
      <c r="AW6" s="123"/>
      <c r="AX6" s="123"/>
      <c r="AY6" s="123"/>
      <c r="AZ6" s="123"/>
      <c r="BA6" s="124"/>
    </row>
    <row r="7" spans="1:53" ht="13.5" customHeight="1" x14ac:dyDescent="0.1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6"/>
      <c r="L7" s="126"/>
      <c r="M7" s="126"/>
      <c r="N7" s="129"/>
      <c r="O7" s="129"/>
      <c r="P7" s="126"/>
      <c r="Q7" s="126"/>
      <c r="R7" s="126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1"/>
      <c r="AW7" s="131"/>
      <c r="AX7" s="131"/>
      <c r="AY7" s="131"/>
      <c r="AZ7" s="131"/>
      <c r="BA7" s="132"/>
    </row>
    <row r="8" spans="1:53" ht="13.5" customHeight="1" x14ac:dyDescent="0.15">
      <c r="A8" s="110"/>
      <c r="B8" s="112"/>
      <c r="C8" s="112"/>
      <c r="D8" s="112"/>
      <c r="E8" s="112"/>
      <c r="F8" s="112"/>
      <c r="G8" s="112"/>
      <c r="H8" s="112"/>
      <c r="I8" s="133"/>
      <c r="J8" s="134"/>
      <c r="K8" s="112"/>
      <c r="L8" s="112"/>
      <c r="M8" s="112"/>
      <c r="N8" s="112"/>
      <c r="O8" s="112"/>
      <c r="P8" s="112"/>
      <c r="Q8" s="112"/>
      <c r="R8" s="112"/>
      <c r="S8" s="112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13"/>
    </row>
    <row r="9" spans="1:53" ht="13.5" customHeight="1" x14ac:dyDescent="0.15">
      <c r="A9" s="110"/>
      <c r="B9" s="136" t="s">
        <v>521</v>
      </c>
      <c r="C9" s="137"/>
      <c r="D9" s="137"/>
      <c r="E9" s="137"/>
      <c r="F9" s="137"/>
      <c r="G9" s="137"/>
      <c r="H9" s="137"/>
      <c r="I9" s="133"/>
      <c r="J9" s="134"/>
      <c r="K9" s="138" t="s">
        <v>539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9"/>
    </row>
    <row r="10" spans="1:53" ht="13.5" customHeight="1" x14ac:dyDescent="0.15">
      <c r="A10" s="110"/>
      <c r="B10" s="137"/>
      <c r="C10" s="137"/>
      <c r="D10" s="137"/>
      <c r="E10" s="137"/>
      <c r="F10" s="137"/>
      <c r="G10" s="137"/>
      <c r="H10" s="137"/>
      <c r="I10" s="133"/>
      <c r="J10" s="134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9"/>
    </row>
    <row r="11" spans="1:53" ht="13.5" customHeight="1" x14ac:dyDescent="0.15">
      <c r="A11" s="110"/>
      <c r="B11" s="112"/>
      <c r="C11" s="112"/>
      <c r="D11" s="112"/>
      <c r="E11" s="112"/>
      <c r="F11" s="112"/>
      <c r="G11" s="112"/>
      <c r="H11" s="112"/>
      <c r="I11" s="133"/>
      <c r="J11" s="134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3"/>
    </row>
    <row r="12" spans="1:53" ht="13.5" customHeight="1" x14ac:dyDescent="0.15">
      <c r="A12" s="119"/>
      <c r="B12" s="120"/>
      <c r="C12" s="120"/>
      <c r="D12" s="120"/>
      <c r="E12" s="120"/>
      <c r="F12" s="120"/>
      <c r="G12" s="120"/>
      <c r="H12" s="120"/>
      <c r="I12" s="140"/>
      <c r="J12" s="141"/>
      <c r="K12" s="120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20"/>
      <c r="AA12" s="120"/>
      <c r="AB12" s="120"/>
      <c r="AC12" s="120"/>
      <c r="AD12" s="120"/>
      <c r="AE12" s="120"/>
      <c r="AF12" s="120"/>
      <c r="AG12" s="12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20"/>
      <c r="AS12" s="120"/>
      <c r="AT12" s="120"/>
      <c r="AU12" s="120"/>
      <c r="AV12" s="120"/>
      <c r="AW12" s="120"/>
      <c r="AX12" s="120"/>
      <c r="AY12" s="120"/>
      <c r="AZ12" s="120"/>
      <c r="BA12" s="124"/>
    </row>
    <row r="13" spans="1:53" ht="13.5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7"/>
      <c r="J13" s="128"/>
      <c r="K13" s="126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26"/>
      <c r="AA13" s="126"/>
      <c r="AB13" s="126"/>
      <c r="AC13" s="126"/>
      <c r="AD13" s="126"/>
      <c r="AE13" s="126"/>
      <c r="AF13" s="126"/>
      <c r="AG13" s="126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26"/>
      <c r="AS13" s="126"/>
      <c r="AT13" s="126"/>
      <c r="AU13" s="126"/>
      <c r="AV13" s="126"/>
      <c r="AW13" s="126"/>
      <c r="AX13" s="126"/>
      <c r="AY13" s="126"/>
      <c r="AZ13" s="126"/>
      <c r="BA13" s="132"/>
    </row>
    <row r="14" spans="1:53" ht="13.5" customHeight="1" x14ac:dyDescent="0.15">
      <c r="A14" s="144"/>
      <c r="B14" s="112"/>
      <c r="C14" s="112"/>
      <c r="D14" s="112"/>
      <c r="E14" s="112"/>
      <c r="F14" s="112"/>
      <c r="G14" s="112"/>
      <c r="H14" s="112"/>
      <c r="I14" s="133"/>
      <c r="J14" s="134"/>
      <c r="K14" s="112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12"/>
      <c r="AA14" s="112"/>
      <c r="AB14" s="112"/>
      <c r="AC14" s="112"/>
      <c r="AD14" s="112"/>
      <c r="AE14" s="112"/>
      <c r="AF14" s="112"/>
      <c r="AG14" s="112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12"/>
      <c r="AS14" s="112"/>
      <c r="AT14" s="112"/>
      <c r="AU14" s="112"/>
      <c r="AV14" s="112"/>
      <c r="AW14" s="112"/>
      <c r="AX14" s="112"/>
      <c r="AY14" s="112"/>
      <c r="AZ14" s="112"/>
      <c r="BA14" s="113"/>
    </row>
    <row r="15" spans="1:53" ht="13.5" customHeight="1" x14ac:dyDescent="0.15">
      <c r="A15" s="144"/>
      <c r="B15" s="136" t="s">
        <v>523</v>
      </c>
      <c r="C15" s="137"/>
      <c r="D15" s="137"/>
      <c r="E15" s="137"/>
      <c r="F15" s="137"/>
      <c r="G15" s="137"/>
      <c r="H15" s="137"/>
      <c r="I15" s="133"/>
      <c r="J15" s="134"/>
      <c r="K15" s="138" t="str">
        <f>'鑑05（工事設計書（総延長））'!K15:BA16</f>
        <v>小郡市　花立　地内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9"/>
    </row>
    <row r="16" spans="1:53" ht="13.5" customHeight="1" x14ac:dyDescent="0.15">
      <c r="A16" s="144"/>
      <c r="B16" s="137"/>
      <c r="C16" s="137"/>
      <c r="D16" s="137"/>
      <c r="E16" s="137"/>
      <c r="F16" s="137"/>
      <c r="G16" s="137"/>
      <c r="H16" s="137"/>
      <c r="I16" s="133"/>
      <c r="J16" s="134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9"/>
    </row>
    <row r="17" spans="1:53" ht="13.5" customHeight="1" x14ac:dyDescent="0.15">
      <c r="A17" s="144"/>
      <c r="B17" s="112"/>
      <c r="C17" s="112"/>
      <c r="D17" s="112"/>
      <c r="E17" s="112"/>
      <c r="F17" s="112"/>
      <c r="G17" s="112"/>
      <c r="H17" s="112"/>
      <c r="I17" s="133"/>
      <c r="J17" s="134"/>
      <c r="K17" s="112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12"/>
      <c r="AA17" s="112"/>
      <c r="AB17" s="112"/>
      <c r="AC17" s="112"/>
      <c r="AD17" s="112"/>
      <c r="AE17" s="112"/>
      <c r="AF17" s="112"/>
      <c r="AG17" s="112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12"/>
      <c r="AS17" s="112"/>
      <c r="AT17" s="112"/>
      <c r="AU17" s="112"/>
      <c r="AV17" s="112"/>
      <c r="AW17" s="112"/>
      <c r="AX17" s="112"/>
      <c r="AY17" s="112"/>
      <c r="AZ17" s="112"/>
      <c r="BA17" s="113"/>
    </row>
    <row r="18" spans="1:53" ht="13.5" customHeight="1" x14ac:dyDescent="0.15">
      <c r="A18" s="146"/>
      <c r="B18" s="120"/>
      <c r="C18" s="120"/>
      <c r="D18" s="120"/>
      <c r="E18" s="120"/>
      <c r="F18" s="120"/>
      <c r="G18" s="120"/>
      <c r="H18" s="120"/>
      <c r="I18" s="140"/>
      <c r="J18" s="141"/>
      <c r="K18" s="12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20"/>
      <c r="AA18" s="120"/>
      <c r="AB18" s="120"/>
      <c r="AC18" s="120"/>
      <c r="AD18" s="120"/>
      <c r="AE18" s="120"/>
      <c r="AF18" s="120"/>
      <c r="AG18" s="120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20"/>
      <c r="AS18" s="120"/>
      <c r="AT18" s="120"/>
      <c r="AU18" s="120"/>
      <c r="AV18" s="120"/>
      <c r="AW18" s="120"/>
      <c r="AX18" s="120"/>
      <c r="AY18" s="120"/>
      <c r="AZ18" s="120"/>
      <c r="BA18" s="124"/>
    </row>
    <row r="19" spans="1:53" ht="13.5" customHeight="1" x14ac:dyDescent="0.15">
      <c r="A19" s="147"/>
      <c r="B19" s="126"/>
      <c r="C19" s="126"/>
      <c r="D19" s="126"/>
      <c r="E19" s="126"/>
      <c r="F19" s="126"/>
      <c r="G19" s="126"/>
      <c r="H19" s="126"/>
      <c r="I19" s="127"/>
      <c r="J19" s="109" t="s">
        <v>9</v>
      </c>
      <c r="K19" s="159" t="s">
        <v>540</v>
      </c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60"/>
    </row>
    <row r="20" spans="1:53" ht="13.5" customHeight="1" x14ac:dyDescent="0.15">
      <c r="A20" s="144"/>
      <c r="B20" s="136" t="s">
        <v>526</v>
      </c>
      <c r="C20" s="137"/>
      <c r="D20" s="137"/>
      <c r="E20" s="137"/>
      <c r="F20" s="137"/>
      <c r="G20" s="137"/>
      <c r="H20" s="137"/>
      <c r="I20" s="133"/>
      <c r="J20" s="15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2"/>
    </row>
    <row r="21" spans="1:53" ht="13.5" customHeight="1" x14ac:dyDescent="0.15">
      <c r="A21" s="144"/>
      <c r="B21" s="137"/>
      <c r="C21" s="137"/>
      <c r="D21" s="137"/>
      <c r="E21" s="137"/>
      <c r="F21" s="137"/>
      <c r="G21" s="137"/>
      <c r="H21" s="137"/>
      <c r="I21" s="133"/>
      <c r="J21" s="109" t="s">
        <v>9</v>
      </c>
      <c r="K21" s="148" t="s">
        <v>528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9"/>
    </row>
    <row r="22" spans="1:53" ht="13.5" customHeight="1" x14ac:dyDescent="0.15">
      <c r="A22" s="144"/>
      <c r="B22" s="153"/>
      <c r="C22" s="112"/>
      <c r="D22" s="112"/>
      <c r="E22" s="112"/>
      <c r="F22" s="112"/>
      <c r="G22" s="112"/>
      <c r="H22" s="112"/>
      <c r="I22" s="133"/>
      <c r="J22" s="150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7"/>
    </row>
    <row r="23" spans="1:53" ht="13.5" customHeight="1" x14ac:dyDescent="0.15">
      <c r="A23" s="144"/>
      <c r="B23" s="154"/>
      <c r="C23" s="154"/>
      <c r="D23" s="154"/>
      <c r="E23" s="154"/>
      <c r="F23" s="154"/>
      <c r="G23" s="154"/>
      <c r="H23" s="154"/>
      <c r="I23" s="155"/>
      <c r="J23" s="109" t="s">
        <v>9</v>
      </c>
      <c r="K23" s="148" t="s">
        <v>541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9"/>
    </row>
    <row r="24" spans="1:53" ht="13.5" customHeight="1" x14ac:dyDescent="0.15">
      <c r="A24" s="110"/>
      <c r="B24" s="154"/>
      <c r="C24" s="154"/>
      <c r="D24" s="154"/>
      <c r="E24" s="154"/>
      <c r="F24" s="154"/>
      <c r="G24" s="154"/>
      <c r="H24" s="154"/>
      <c r="I24" s="155"/>
      <c r="J24" s="150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7"/>
    </row>
    <row r="25" spans="1:53" ht="13.5" customHeight="1" x14ac:dyDescent="0.15">
      <c r="A25" s="110"/>
      <c r="B25" s="154"/>
      <c r="C25" s="154"/>
      <c r="D25" s="154"/>
      <c r="E25" s="154"/>
      <c r="F25" s="154"/>
      <c r="G25" s="154"/>
      <c r="H25" s="154"/>
      <c r="I25" s="155"/>
      <c r="J25" s="109" t="s">
        <v>9</v>
      </c>
      <c r="K25" s="159" t="s">
        <v>531</v>
      </c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60"/>
    </row>
    <row r="26" spans="1:53" ht="13.5" customHeight="1" x14ac:dyDescent="0.15">
      <c r="A26" s="110"/>
      <c r="B26" s="154"/>
      <c r="C26" s="154"/>
      <c r="D26" s="154"/>
      <c r="E26" s="154"/>
      <c r="F26" s="154"/>
      <c r="G26" s="154"/>
      <c r="H26" s="154"/>
      <c r="I26" s="155"/>
      <c r="J26" s="15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2"/>
    </row>
    <row r="27" spans="1:53" ht="13.5" customHeight="1" x14ac:dyDescent="0.15">
      <c r="A27" s="110"/>
      <c r="B27" s="154"/>
      <c r="C27" s="154"/>
      <c r="D27" s="154"/>
      <c r="E27" s="154"/>
      <c r="F27" s="154"/>
      <c r="G27" s="154"/>
      <c r="H27" s="154"/>
      <c r="I27" s="155"/>
      <c r="J27" s="109" t="s">
        <v>9</v>
      </c>
      <c r="K27" s="159" t="s">
        <v>532</v>
      </c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60"/>
    </row>
    <row r="28" spans="1:53" ht="13.5" customHeight="1" x14ac:dyDescent="0.15">
      <c r="A28" s="110"/>
      <c r="B28" s="154"/>
      <c r="C28" s="154"/>
      <c r="D28" s="154"/>
      <c r="E28" s="154"/>
      <c r="F28" s="154"/>
      <c r="G28" s="154"/>
      <c r="H28" s="154"/>
      <c r="I28" s="155"/>
      <c r="J28" s="15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2"/>
    </row>
    <row r="29" spans="1:53" ht="13.5" customHeight="1" x14ac:dyDescent="0.15">
      <c r="A29" s="110"/>
      <c r="B29" s="154"/>
      <c r="C29" s="154"/>
      <c r="D29" s="154"/>
      <c r="E29" s="154"/>
      <c r="F29" s="154"/>
      <c r="G29" s="154"/>
      <c r="H29" s="154"/>
      <c r="I29" s="155"/>
      <c r="J29" s="109" t="s">
        <v>9</v>
      </c>
      <c r="K29" s="148" t="s">
        <v>542</v>
      </c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9"/>
    </row>
    <row r="30" spans="1:53" ht="13.5" customHeight="1" x14ac:dyDescent="0.15">
      <c r="A30" s="110"/>
      <c r="B30" s="154"/>
      <c r="C30" s="154"/>
      <c r="D30" s="154"/>
      <c r="E30" s="154"/>
      <c r="F30" s="154"/>
      <c r="G30" s="154"/>
      <c r="H30" s="154"/>
      <c r="I30" s="155"/>
      <c r="J30" s="150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2"/>
    </row>
    <row r="31" spans="1:53" ht="13.5" customHeight="1" x14ac:dyDescent="0.15">
      <c r="A31" s="110"/>
      <c r="B31" s="154"/>
      <c r="C31" s="154"/>
      <c r="D31" s="154"/>
      <c r="E31" s="154"/>
      <c r="F31" s="154"/>
      <c r="G31" s="154"/>
      <c r="H31" s="154"/>
      <c r="I31" s="155"/>
      <c r="J31" s="109" t="s">
        <v>9</v>
      </c>
      <c r="K31" s="148" t="s">
        <v>9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9"/>
    </row>
    <row r="32" spans="1:53" ht="13.5" customHeight="1" x14ac:dyDescent="0.15">
      <c r="A32" s="119"/>
      <c r="B32" s="177"/>
      <c r="C32" s="177"/>
      <c r="D32" s="177"/>
      <c r="E32" s="177"/>
      <c r="F32" s="177"/>
      <c r="G32" s="177"/>
      <c r="H32" s="177"/>
      <c r="I32" s="164"/>
      <c r="J32" s="150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7"/>
    </row>
    <row r="33" spans="1:53" ht="13.5" customHeight="1" x14ac:dyDescent="0.15">
      <c r="A33" s="125"/>
      <c r="B33" s="126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32"/>
    </row>
    <row r="34" spans="1:53" ht="13.5" customHeight="1" x14ac:dyDescent="0.15">
      <c r="A34" s="110"/>
      <c r="B34" s="112"/>
      <c r="C34" s="112"/>
      <c r="D34" s="112"/>
      <c r="E34" s="112"/>
      <c r="F34" s="112"/>
      <c r="G34" s="112"/>
      <c r="H34" s="112"/>
      <c r="I34" s="112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12"/>
      <c r="V34" s="112"/>
      <c r="W34" s="112"/>
      <c r="X34" s="112"/>
      <c r="Y34" s="112"/>
      <c r="Z34" s="112"/>
      <c r="AA34" s="165"/>
      <c r="AB34" s="165"/>
      <c r="AC34" s="165"/>
      <c r="AD34" s="165"/>
      <c r="AE34" s="165"/>
      <c r="AF34" s="165"/>
      <c r="AG34" s="165"/>
      <c r="AH34" s="165"/>
      <c r="AI34" s="165"/>
      <c r="AJ34" s="112"/>
      <c r="AK34" s="165"/>
      <c r="AL34" s="165"/>
      <c r="AM34" s="165"/>
      <c r="AN34" s="165"/>
      <c r="AO34" s="165"/>
      <c r="AP34" s="165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3"/>
    </row>
    <row r="35" spans="1:53" ht="13.5" customHeight="1" x14ac:dyDescent="0.15">
      <c r="A35" s="1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36" t="s">
        <v>534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12"/>
      <c r="AG35" s="112"/>
      <c r="AH35" s="112"/>
      <c r="AI35" s="112"/>
      <c r="AJ35" s="112"/>
      <c r="AK35" s="112"/>
      <c r="AL35" s="112"/>
      <c r="AM35" s="167"/>
      <c r="AN35" s="167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3"/>
    </row>
    <row r="36" spans="1:53" ht="13.5" customHeight="1" x14ac:dyDescent="0.15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12"/>
      <c r="AS36" s="112"/>
      <c r="AT36" s="112"/>
      <c r="AU36" s="112"/>
      <c r="AV36" s="112"/>
      <c r="AW36" s="112"/>
      <c r="AX36" s="112"/>
      <c r="AY36" s="112"/>
      <c r="AZ36" s="112"/>
      <c r="BA36" s="113"/>
    </row>
    <row r="37" spans="1:53" ht="13.5" customHeight="1" x14ac:dyDescent="0.15">
      <c r="A37" s="169"/>
      <c r="B37" s="170"/>
      <c r="C37" s="171"/>
      <c r="D37" s="171"/>
      <c r="E37" s="170"/>
      <c r="F37" s="171"/>
      <c r="G37" s="171"/>
      <c r="H37" s="171"/>
      <c r="I37" s="171"/>
      <c r="J37" s="171"/>
      <c r="K37" s="170"/>
      <c r="L37" s="171"/>
      <c r="M37" s="170"/>
      <c r="N37" s="171"/>
      <c r="O37" s="171"/>
      <c r="P37" s="170"/>
      <c r="Q37" s="171"/>
      <c r="R37" s="171"/>
      <c r="S37" s="170"/>
      <c r="T37" s="171"/>
      <c r="U37" s="171"/>
      <c r="V37" s="171"/>
      <c r="W37" s="171"/>
      <c r="X37" s="171"/>
      <c r="Y37" s="171"/>
      <c r="Z37" s="171"/>
      <c r="AA37" s="171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2"/>
      <c r="AN37" s="172"/>
      <c r="AO37" s="170"/>
      <c r="AP37" s="170"/>
      <c r="AQ37" s="170"/>
      <c r="AR37" s="170"/>
      <c r="AS37" s="170"/>
      <c r="AT37" s="170"/>
      <c r="AU37" s="170"/>
      <c r="AV37" s="172"/>
      <c r="AW37" s="172"/>
      <c r="AX37" s="172"/>
      <c r="AY37" s="170"/>
      <c r="AZ37" s="170"/>
      <c r="BA37" s="173"/>
    </row>
    <row r="38" spans="1:53" ht="13.5" customHeight="1" x14ac:dyDescent="0.1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</row>
    <row r="39" spans="1:53" ht="13.5" customHeight="1" x14ac:dyDescent="0.15">
      <c r="A39" s="112"/>
      <c r="B39" s="11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12"/>
    </row>
    <row r="40" spans="1:53" ht="13.5" customHeight="1" x14ac:dyDescent="0.15">
      <c r="A40" s="163"/>
      <c r="B40" s="16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54"/>
    </row>
    <row r="41" spans="1:53" ht="13.5" customHeight="1" x14ac:dyDescent="0.15">
      <c r="A41" s="163"/>
      <c r="B41" s="16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54"/>
    </row>
    <row r="42" spans="1:53" ht="13.5" customHeight="1" x14ac:dyDescent="0.15">
      <c r="A42" s="163"/>
      <c r="B42" s="16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54"/>
    </row>
    <row r="43" spans="1:53" ht="13.5" customHeight="1" x14ac:dyDescent="0.15">
      <c r="A43" s="163"/>
      <c r="B43" s="163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54"/>
    </row>
    <row r="44" spans="1:53" ht="13.5" customHeight="1" x14ac:dyDescent="0.15">
      <c r="A44" s="163"/>
      <c r="B44" s="16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54"/>
    </row>
    <row r="45" spans="1:53" ht="13.5" customHeight="1" x14ac:dyDescent="0.15">
      <c r="A45" s="163"/>
      <c r="B45" s="16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54"/>
    </row>
    <row r="46" spans="1:53" ht="13.5" customHeight="1" x14ac:dyDescent="0.15">
      <c r="A46" s="163"/>
      <c r="B46" s="16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63"/>
    </row>
    <row r="47" spans="1:53" ht="13.5" customHeight="1" x14ac:dyDescent="0.15">
      <c r="A47" s="163"/>
      <c r="B47" s="163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54"/>
    </row>
    <row r="48" spans="1:53" ht="13.5" customHeight="1" x14ac:dyDescent="0.15">
      <c r="A48" s="163"/>
      <c r="B48" s="163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54"/>
    </row>
    <row r="49" spans="1:53" ht="13.5" customHeight="1" x14ac:dyDescent="0.15">
      <c r="A49" s="163"/>
      <c r="B49" s="163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54"/>
    </row>
    <row r="50" spans="1:53" ht="13.5" customHeight="1" x14ac:dyDescent="0.15">
      <c r="A50" s="163"/>
      <c r="B50" s="163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54"/>
    </row>
    <row r="51" spans="1:53" ht="13.5" customHeight="1" x14ac:dyDescent="0.15">
      <c r="A51" s="163"/>
      <c r="B51" s="163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54"/>
    </row>
    <row r="52" spans="1:53" ht="13.5" customHeight="1" x14ac:dyDescent="0.15">
      <c r="A52" s="163"/>
      <c r="B52" s="163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54"/>
    </row>
    <row r="53" spans="1:53" ht="13.5" customHeight="1" x14ac:dyDescent="0.1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</row>
    <row r="54" spans="1:53" ht="13.5" customHeight="1" x14ac:dyDescent="0.15">
      <c r="AT54" s="112"/>
      <c r="AU54" s="112"/>
      <c r="AV54" s="112"/>
      <c r="AW54" s="112"/>
      <c r="AX54" s="112"/>
      <c r="AY54" s="112"/>
      <c r="AZ54" s="112"/>
      <c r="BA54" s="112"/>
    </row>
  </sheetData>
  <mergeCells count="15">
    <mergeCell ref="K29:BA30"/>
    <mergeCell ref="K31:BA32"/>
    <mergeCell ref="U35:AE36"/>
    <mergeCell ref="K19:BA20"/>
    <mergeCell ref="B20:H21"/>
    <mergeCell ref="K21:BA22"/>
    <mergeCell ref="K23:BA24"/>
    <mergeCell ref="K25:BA26"/>
    <mergeCell ref="K27:BA28"/>
    <mergeCell ref="B2:M3"/>
    <mergeCell ref="O3:AM4"/>
    <mergeCell ref="B9:H10"/>
    <mergeCell ref="K9:BA10"/>
    <mergeCell ref="B15:H16"/>
    <mergeCell ref="K15:BA16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471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205</v>
      </c>
      <c r="B3" s="15"/>
      <c r="C3" s="16"/>
      <c r="D3" s="16"/>
      <c r="E3" s="16"/>
      <c r="F3" s="16"/>
      <c r="G3" s="8"/>
      <c r="H3" s="8"/>
      <c r="I3" s="16"/>
      <c r="J3" s="17" t="s">
        <v>128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131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132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89</v>
      </c>
      <c r="E8" s="91"/>
      <c r="F8" s="92"/>
      <c r="G8" s="66" t="s">
        <v>472</v>
      </c>
      <c r="H8" s="82"/>
      <c r="I8" s="102"/>
      <c r="J8" s="103"/>
    </row>
    <row r="9" spans="1:10" ht="12" customHeight="1" x14ac:dyDescent="0.15">
      <c r="A9" s="22" t="s">
        <v>134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135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136</v>
      </c>
      <c r="D11" s="32" t="s">
        <v>89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125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137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473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248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206</v>
      </c>
      <c r="J5" s="99"/>
    </row>
    <row r="6" spans="1:10" ht="12" customHeight="1" x14ac:dyDescent="0.15">
      <c r="A6" s="35" t="s">
        <v>474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250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251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252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40</v>
      </c>
      <c r="B14" s="41"/>
      <c r="C14" s="31" t="s">
        <v>475</v>
      </c>
      <c r="D14" s="32" t="s">
        <v>106</v>
      </c>
      <c r="E14" s="91"/>
      <c r="F14" s="92"/>
      <c r="G14" s="79" t="s">
        <v>254</v>
      </c>
      <c r="H14" s="80"/>
      <c r="I14" s="102"/>
      <c r="J14" s="103"/>
    </row>
    <row r="15" spans="1:10" ht="12" customHeight="1" x14ac:dyDescent="0.15">
      <c r="A15" s="22" t="s">
        <v>250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461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251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252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40</v>
      </c>
      <c r="B20" s="41"/>
      <c r="C20" s="31" t="s">
        <v>476</v>
      </c>
      <c r="D20" s="32" t="s">
        <v>106</v>
      </c>
      <c r="E20" s="91"/>
      <c r="F20" s="92"/>
      <c r="G20" s="79" t="s">
        <v>477</v>
      </c>
      <c r="H20" s="80"/>
      <c r="I20" s="102"/>
      <c r="J20" s="103"/>
    </row>
    <row r="21" spans="1:10" ht="12" customHeight="1" x14ac:dyDescent="0.15">
      <c r="A21" s="22" t="s">
        <v>255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256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257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258</v>
      </c>
      <c r="B26" s="41"/>
      <c r="C26" s="31" t="s">
        <v>478</v>
      </c>
      <c r="D26" s="32" t="s">
        <v>260</v>
      </c>
      <c r="E26" s="91"/>
      <c r="F26" s="92"/>
      <c r="G26" s="79" t="s">
        <v>261</v>
      </c>
      <c r="H26" s="80"/>
      <c r="I26" s="102"/>
      <c r="J26" s="103"/>
    </row>
    <row r="27" spans="1:10" ht="12" customHeight="1" x14ac:dyDescent="0.15">
      <c r="A27" s="22" t="s">
        <v>255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461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17</v>
      </c>
      <c r="B29" s="41"/>
      <c r="C29" s="31" t="s">
        <v>13</v>
      </c>
      <c r="D29" s="32" t="s">
        <v>14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256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257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479</v>
      </c>
      <c r="B32" s="41"/>
      <c r="C32" s="31" t="s">
        <v>480</v>
      </c>
      <c r="D32" s="32" t="s">
        <v>260</v>
      </c>
      <c r="E32" s="91"/>
      <c r="F32" s="92"/>
      <c r="G32" s="79" t="s">
        <v>481</v>
      </c>
      <c r="H32" s="80"/>
      <c r="I32" s="102"/>
      <c r="J32" s="103"/>
    </row>
    <row r="33" spans="1:10" ht="12" customHeight="1" x14ac:dyDescent="0.15">
      <c r="A33" s="22" t="s">
        <v>482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17</v>
      </c>
      <c r="B35" s="41"/>
      <c r="C35" s="31" t="s">
        <v>13</v>
      </c>
      <c r="D35" s="32" t="s">
        <v>14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22" t="s">
        <v>263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264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265</v>
      </c>
      <c r="B38" s="41"/>
      <c r="C38" s="31" t="s">
        <v>480</v>
      </c>
      <c r="D38" s="32" t="s">
        <v>89</v>
      </c>
      <c r="E38" s="91"/>
      <c r="F38" s="92"/>
      <c r="G38" s="79" t="s">
        <v>267</v>
      </c>
      <c r="H38" s="80"/>
      <c r="I38" s="102"/>
      <c r="J38" s="103"/>
    </row>
    <row r="39" spans="1:10" ht="12" customHeight="1" x14ac:dyDescent="0.15">
      <c r="A39" s="22" t="s">
        <v>268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269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40</v>
      </c>
      <c r="B41" s="49"/>
      <c r="C41" s="44" t="s">
        <v>480</v>
      </c>
      <c r="D41" s="67" t="s">
        <v>89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473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248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129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270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271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40</v>
      </c>
      <c r="B51" s="30"/>
      <c r="C51" s="31" t="s">
        <v>78</v>
      </c>
      <c r="D51" s="32" t="s">
        <v>89</v>
      </c>
      <c r="E51" s="91"/>
      <c r="F51" s="92"/>
      <c r="G51" s="66"/>
      <c r="H51" s="82"/>
      <c r="I51" s="102"/>
      <c r="J51" s="103"/>
    </row>
    <row r="52" spans="1:10" ht="12" customHeight="1" x14ac:dyDescent="0.15">
      <c r="A52" s="22" t="s">
        <v>272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23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40</v>
      </c>
      <c r="B54" s="41"/>
      <c r="C54" s="31" t="s">
        <v>78</v>
      </c>
      <c r="D54" s="32" t="s">
        <v>89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22" t="s">
        <v>483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461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17</v>
      </c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263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484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485</v>
      </c>
      <c r="B60" s="41"/>
      <c r="C60" s="31" t="s">
        <v>186</v>
      </c>
      <c r="D60" s="32" t="s">
        <v>89</v>
      </c>
      <c r="E60" s="91"/>
      <c r="F60" s="92"/>
      <c r="G60" s="79" t="s">
        <v>486</v>
      </c>
      <c r="H60" s="80"/>
      <c r="I60" s="102"/>
      <c r="J60" s="103"/>
    </row>
    <row r="61" spans="1:10" ht="12" customHeight="1" x14ac:dyDescent="0.15">
      <c r="A61" s="22" t="s">
        <v>268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269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40</v>
      </c>
      <c r="B63" s="41"/>
      <c r="C63" s="31" t="s">
        <v>186</v>
      </c>
      <c r="D63" s="32" t="s">
        <v>89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22" t="s">
        <v>487</v>
      </c>
      <c r="B64" s="40"/>
      <c r="C64" s="24"/>
      <c r="D64" s="25"/>
      <c r="E64" s="87"/>
      <c r="F64" s="88"/>
      <c r="G64" s="48"/>
      <c r="H64" s="69"/>
      <c r="I64" s="66"/>
      <c r="J64" s="17"/>
    </row>
    <row r="65" spans="1:10" ht="12" customHeight="1" x14ac:dyDescent="0.15">
      <c r="A65" s="22" t="s">
        <v>271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 t="s">
        <v>40</v>
      </c>
      <c r="B66" s="41"/>
      <c r="C66" s="31" t="s">
        <v>403</v>
      </c>
      <c r="D66" s="32" t="s">
        <v>89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22" t="s">
        <v>273</v>
      </c>
      <c r="B67" s="40"/>
      <c r="C67" s="24"/>
      <c r="D67" s="25"/>
      <c r="E67" s="87"/>
      <c r="F67" s="88"/>
      <c r="G67" s="48"/>
      <c r="H67" s="69"/>
      <c r="I67" s="66"/>
      <c r="J67" s="17"/>
    </row>
    <row r="68" spans="1:10" ht="12" customHeight="1" x14ac:dyDescent="0.15">
      <c r="A68" s="22" t="s">
        <v>23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 t="s">
        <v>23</v>
      </c>
      <c r="B69" s="41"/>
      <c r="C69" s="31" t="s">
        <v>13</v>
      </c>
      <c r="D69" s="32" t="s">
        <v>14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22" t="s">
        <v>274</v>
      </c>
      <c r="B70" s="40"/>
      <c r="C70" s="24"/>
      <c r="D70" s="25"/>
      <c r="E70" s="87"/>
      <c r="F70" s="88"/>
      <c r="G70" s="48"/>
      <c r="H70" s="69"/>
      <c r="I70" s="66"/>
      <c r="J70" s="17"/>
    </row>
    <row r="71" spans="1:10" ht="12" customHeight="1" x14ac:dyDescent="0.15">
      <c r="A71" s="22" t="s">
        <v>23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 t="s">
        <v>17</v>
      </c>
      <c r="B72" s="41"/>
      <c r="C72" s="31" t="s">
        <v>13</v>
      </c>
      <c r="D72" s="32" t="s">
        <v>14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22" t="s">
        <v>275</v>
      </c>
      <c r="B73" s="40"/>
      <c r="C73" s="24"/>
      <c r="D73" s="25"/>
      <c r="E73" s="87"/>
      <c r="F73" s="88"/>
      <c r="G73" s="48"/>
      <c r="H73" s="69"/>
      <c r="I73" s="66"/>
      <c r="J73" s="17"/>
    </row>
    <row r="74" spans="1:10" ht="12" customHeight="1" x14ac:dyDescent="0.15">
      <c r="A74" s="22" t="s">
        <v>276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 t="s">
        <v>277</v>
      </c>
      <c r="B75" s="41"/>
      <c r="C75" s="31" t="s">
        <v>488</v>
      </c>
      <c r="D75" s="32" t="s">
        <v>260</v>
      </c>
      <c r="E75" s="91"/>
      <c r="F75" s="92"/>
      <c r="G75" s="79" t="s">
        <v>279</v>
      </c>
      <c r="H75" s="80"/>
      <c r="I75" s="102"/>
      <c r="J75" s="103"/>
    </row>
    <row r="76" spans="1:10" ht="12" customHeight="1" x14ac:dyDescent="0.15">
      <c r="A76" s="22" t="s">
        <v>274</v>
      </c>
      <c r="B76" s="40"/>
      <c r="C76" s="24"/>
      <c r="D76" s="25"/>
      <c r="E76" s="87"/>
      <c r="F76" s="88"/>
      <c r="G76" s="48"/>
      <c r="H76" s="69"/>
      <c r="I76" s="66"/>
      <c r="J76" s="17"/>
    </row>
    <row r="77" spans="1:10" ht="12" customHeight="1" x14ac:dyDescent="0.15">
      <c r="A77" s="22" t="s">
        <v>461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 t="s">
        <v>17</v>
      </c>
      <c r="B78" s="41"/>
      <c r="C78" s="31" t="s">
        <v>13</v>
      </c>
      <c r="D78" s="32" t="s">
        <v>14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22" t="s">
        <v>275</v>
      </c>
      <c r="B79" s="40"/>
      <c r="C79" s="24"/>
      <c r="D79" s="25"/>
      <c r="E79" s="87"/>
      <c r="F79" s="88"/>
      <c r="G79" s="48"/>
      <c r="H79" s="69"/>
      <c r="I79" s="66"/>
      <c r="J79" s="17"/>
    </row>
    <row r="80" spans="1:10" ht="12" customHeight="1" x14ac:dyDescent="0.15">
      <c r="A80" s="22" t="s">
        <v>489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 t="s">
        <v>277</v>
      </c>
      <c r="B81" s="41"/>
      <c r="C81" s="31" t="s">
        <v>76</v>
      </c>
      <c r="D81" s="32" t="s">
        <v>260</v>
      </c>
      <c r="E81" s="91"/>
      <c r="F81" s="92"/>
      <c r="G81" s="79" t="s">
        <v>490</v>
      </c>
      <c r="H81" s="80"/>
      <c r="I81" s="102"/>
      <c r="J81" s="103"/>
    </row>
    <row r="82" spans="1:10" ht="12" customHeight="1" x14ac:dyDescent="0.15">
      <c r="A82" s="22" t="s">
        <v>280</v>
      </c>
      <c r="B82" s="40"/>
      <c r="C82" s="24"/>
      <c r="D82" s="25"/>
      <c r="E82" s="87"/>
      <c r="F82" s="88"/>
      <c r="G82" s="48"/>
      <c r="H82" s="69"/>
      <c r="I82" s="66"/>
      <c r="J82" s="17"/>
    </row>
    <row r="83" spans="1:10" ht="12" customHeight="1" x14ac:dyDescent="0.15">
      <c r="A83" s="22" t="s">
        <v>23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 t="s">
        <v>17</v>
      </c>
      <c r="B84" s="49"/>
      <c r="C84" s="44" t="s">
        <v>13</v>
      </c>
      <c r="D84" s="67" t="s">
        <v>14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10"/>
    </row>
    <row r="88" spans="1:10" ht="15.75" customHeight="1" x14ac:dyDescent="0.15">
      <c r="A88" s="11" t="s">
        <v>473</v>
      </c>
      <c r="B88" s="64" t="s">
        <v>116</v>
      </c>
      <c r="C88" s="12"/>
      <c r="D88" s="12"/>
      <c r="E88" s="12"/>
      <c r="F88" s="12"/>
      <c r="G88" s="5"/>
      <c r="H88" s="5"/>
      <c r="I88" s="12"/>
      <c r="J88" s="13"/>
    </row>
    <row r="89" spans="1:10" ht="15.75" customHeight="1" x14ac:dyDescent="0.15">
      <c r="A89" s="14" t="s">
        <v>248</v>
      </c>
      <c r="B89" s="15"/>
      <c r="C89" s="16"/>
      <c r="D89" s="16"/>
      <c r="E89" s="16"/>
      <c r="F89" s="16"/>
      <c r="G89" s="8"/>
      <c r="H89" s="8"/>
      <c r="I89" s="16"/>
      <c r="J89" s="17" t="s">
        <v>81</v>
      </c>
    </row>
    <row r="90" spans="1:10" ht="15.75" customHeight="1" x14ac:dyDescent="0.15">
      <c r="A90" s="18" t="s">
        <v>82</v>
      </c>
      <c r="B90" s="19"/>
      <c r="C90" s="20"/>
      <c r="D90" s="20"/>
      <c r="E90" s="20"/>
      <c r="F90" s="20"/>
      <c r="G90" s="6"/>
      <c r="H90" s="6"/>
      <c r="I90" s="20"/>
      <c r="J90" s="21"/>
    </row>
    <row r="91" spans="1:10" ht="36" customHeight="1" x14ac:dyDescent="0.15">
      <c r="A91" s="55" t="s">
        <v>1</v>
      </c>
      <c r="B91" s="56" t="s">
        <v>129</v>
      </c>
      <c r="C91" s="57"/>
      <c r="D91" s="58" t="s">
        <v>2</v>
      </c>
      <c r="E91" s="59" t="s">
        <v>3</v>
      </c>
      <c r="F91" s="58" t="s">
        <v>4</v>
      </c>
      <c r="G91" s="97" t="s">
        <v>5</v>
      </c>
      <c r="H91" s="98"/>
      <c r="I91" s="97" t="s">
        <v>206</v>
      </c>
      <c r="J91" s="99"/>
    </row>
    <row r="92" spans="1:10" ht="12" customHeight="1" x14ac:dyDescent="0.15">
      <c r="A92" s="35" t="s">
        <v>281</v>
      </c>
      <c r="B92" s="23"/>
      <c r="C92" s="36"/>
      <c r="D92" s="37"/>
      <c r="E92" s="85"/>
      <c r="F92" s="86"/>
      <c r="G92" s="38"/>
      <c r="H92" s="68"/>
      <c r="I92" s="65"/>
      <c r="J92" s="13"/>
    </row>
    <row r="93" spans="1:10" ht="12" customHeight="1" x14ac:dyDescent="0.15">
      <c r="A93" s="22" t="s">
        <v>282</v>
      </c>
      <c r="B93" s="27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9" t="s">
        <v>283</v>
      </c>
      <c r="B94" s="30"/>
      <c r="C94" s="31" t="s">
        <v>491</v>
      </c>
      <c r="D94" s="32" t="s">
        <v>260</v>
      </c>
      <c r="E94" s="91"/>
      <c r="F94" s="92"/>
      <c r="G94" s="66" t="s">
        <v>285</v>
      </c>
      <c r="H94" s="82"/>
      <c r="I94" s="102"/>
      <c r="J94" s="103"/>
    </row>
    <row r="95" spans="1:10" ht="12" customHeight="1" x14ac:dyDescent="0.15">
      <c r="A95" s="22" t="s">
        <v>280</v>
      </c>
      <c r="B95" s="40"/>
      <c r="C95" s="24"/>
      <c r="D95" s="25"/>
      <c r="E95" s="87"/>
      <c r="F95" s="88"/>
      <c r="G95" s="48"/>
      <c r="H95" s="69"/>
      <c r="I95" s="66"/>
      <c r="J95" s="17"/>
    </row>
    <row r="96" spans="1:10" ht="12" customHeight="1" x14ac:dyDescent="0.15">
      <c r="A96" s="22" t="s">
        <v>461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 t="s">
        <v>17</v>
      </c>
      <c r="B97" s="41"/>
      <c r="C97" s="31" t="s">
        <v>13</v>
      </c>
      <c r="D97" s="32" t="s">
        <v>14</v>
      </c>
      <c r="E97" s="91"/>
      <c r="F97" s="92"/>
      <c r="G97" s="79"/>
      <c r="H97" s="80"/>
      <c r="I97" s="102"/>
      <c r="J97" s="103"/>
    </row>
    <row r="98" spans="1:10" ht="12" customHeight="1" x14ac:dyDescent="0.15">
      <c r="A98" s="22" t="s">
        <v>281</v>
      </c>
      <c r="B98" s="40"/>
      <c r="C98" s="24"/>
      <c r="D98" s="25"/>
      <c r="E98" s="87"/>
      <c r="F98" s="88"/>
      <c r="G98" s="48"/>
      <c r="H98" s="69"/>
      <c r="I98" s="66"/>
      <c r="J98" s="17"/>
    </row>
    <row r="99" spans="1:10" ht="12" customHeight="1" x14ac:dyDescent="0.15">
      <c r="A99" s="22" t="s">
        <v>492</v>
      </c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 t="s">
        <v>283</v>
      </c>
      <c r="B100" s="41"/>
      <c r="C100" s="31" t="s">
        <v>76</v>
      </c>
      <c r="D100" s="32" t="s">
        <v>260</v>
      </c>
      <c r="E100" s="91"/>
      <c r="F100" s="92"/>
      <c r="G100" s="79" t="s">
        <v>493</v>
      </c>
      <c r="H100" s="80"/>
      <c r="I100" s="102"/>
      <c r="J100" s="103"/>
    </row>
    <row r="101" spans="1:10" ht="12" customHeight="1" x14ac:dyDescent="0.15">
      <c r="A101" s="22" t="s">
        <v>494</v>
      </c>
      <c r="B101" s="40"/>
      <c r="C101" s="24"/>
      <c r="D101" s="25"/>
      <c r="E101" s="87"/>
      <c r="F101" s="88"/>
      <c r="G101" s="48"/>
      <c r="H101" s="69"/>
      <c r="I101" s="66"/>
      <c r="J101" s="17"/>
    </row>
    <row r="102" spans="1:10" ht="12" customHeight="1" x14ac:dyDescent="0.15">
      <c r="A102" s="22" t="s">
        <v>461</v>
      </c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 t="s">
        <v>17</v>
      </c>
      <c r="B103" s="41"/>
      <c r="C103" s="31" t="s">
        <v>13</v>
      </c>
      <c r="D103" s="32" t="s">
        <v>14</v>
      </c>
      <c r="E103" s="91"/>
      <c r="F103" s="92"/>
      <c r="G103" s="79"/>
      <c r="H103" s="80"/>
      <c r="I103" s="102"/>
      <c r="J103" s="103"/>
    </row>
    <row r="104" spans="1:10" ht="12" customHeight="1" x14ac:dyDescent="0.15">
      <c r="A104" s="22" t="s">
        <v>495</v>
      </c>
      <c r="B104" s="40"/>
      <c r="C104" s="24"/>
      <c r="D104" s="25"/>
      <c r="E104" s="87"/>
      <c r="F104" s="88"/>
      <c r="G104" s="48"/>
      <c r="H104" s="69"/>
      <c r="I104" s="66"/>
      <c r="J104" s="17"/>
    </row>
    <row r="105" spans="1:10" ht="12" customHeight="1" x14ac:dyDescent="0.15">
      <c r="A105" s="22" t="s">
        <v>496</v>
      </c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 t="s">
        <v>497</v>
      </c>
      <c r="B106" s="41"/>
      <c r="C106" s="31" t="s">
        <v>498</v>
      </c>
      <c r="D106" s="32" t="s">
        <v>89</v>
      </c>
      <c r="E106" s="91"/>
      <c r="F106" s="92"/>
      <c r="G106" s="79" t="s">
        <v>499</v>
      </c>
      <c r="H106" s="80"/>
      <c r="I106" s="102"/>
      <c r="J106" s="103"/>
    </row>
    <row r="107" spans="1:10" ht="12" customHeight="1" x14ac:dyDescent="0.15">
      <c r="A107" s="22" t="s">
        <v>101</v>
      </c>
      <c r="B107" s="40"/>
      <c r="C107" s="24"/>
      <c r="D107" s="25"/>
      <c r="E107" s="87"/>
      <c r="F107" s="88"/>
      <c r="G107" s="48"/>
      <c r="H107" s="69"/>
      <c r="I107" s="66"/>
      <c r="J107" s="17"/>
    </row>
    <row r="108" spans="1:10" ht="12" customHeight="1" x14ac:dyDescent="0.15">
      <c r="A108" s="22" t="s">
        <v>23</v>
      </c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 t="s">
        <v>40</v>
      </c>
      <c r="B109" s="41"/>
      <c r="C109" s="31" t="s">
        <v>498</v>
      </c>
      <c r="D109" s="32" t="s">
        <v>89</v>
      </c>
      <c r="E109" s="91"/>
      <c r="F109" s="92"/>
      <c r="G109" s="79"/>
      <c r="H109" s="80"/>
      <c r="I109" s="102"/>
      <c r="J109" s="103"/>
    </row>
    <row r="110" spans="1:10" ht="12" customHeight="1" x14ac:dyDescent="0.15">
      <c r="A110" s="22" t="s">
        <v>97</v>
      </c>
      <c r="B110" s="40"/>
      <c r="C110" s="24"/>
      <c r="D110" s="25"/>
      <c r="E110" s="87"/>
      <c r="F110" s="88"/>
      <c r="G110" s="48"/>
      <c r="H110" s="69"/>
      <c r="I110" s="66"/>
      <c r="J110" s="17"/>
    </row>
    <row r="111" spans="1:10" ht="12" customHeight="1" x14ac:dyDescent="0.15">
      <c r="A111" s="22" t="s">
        <v>98</v>
      </c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 t="s">
        <v>99</v>
      </c>
      <c r="B112" s="41"/>
      <c r="C112" s="31" t="s">
        <v>498</v>
      </c>
      <c r="D112" s="32" t="s">
        <v>89</v>
      </c>
      <c r="E112" s="91"/>
      <c r="F112" s="92"/>
      <c r="G112" s="79" t="s">
        <v>100</v>
      </c>
      <c r="H112" s="80"/>
      <c r="I112" s="102"/>
      <c r="J112" s="103"/>
    </row>
    <row r="113" spans="1:10" ht="12" customHeight="1" x14ac:dyDescent="0.15">
      <c r="A113" s="22" t="s">
        <v>286</v>
      </c>
      <c r="B113" s="40"/>
      <c r="C113" s="24"/>
      <c r="D113" s="25"/>
      <c r="E113" s="87"/>
      <c r="F113" s="88"/>
      <c r="G113" s="48"/>
      <c r="H113" s="69"/>
      <c r="I113" s="66"/>
      <c r="J113" s="17"/>
    </row>
    <row r="114" spans="1:10" ht="12" customHeight="1" x14ac:dyDescent="0.15">
      <c r="A114" s="22" t="s">
        <v>23</v>
      </c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 t="s">
        <v>17</v>
      </c>
      <c r="B115" s="41"/>
      <c r="C115" s="31" t="s">
        <v>13</v>
      </c>
      <c r="D115" s="32" t="s">
        <v>14</v>
      </c>
      <c r="E115" s="91"/>
      <c r="F115" s="92"/>
      <c r="G115" s="79"/>
      <c r="H115" s="80"/>
      <c r="I115" s="102"/>
      <c r="J115" s="103"/>
    </row>
    <row r="116" spans="1:10" ht="12" customHeight="1" x14ac:dyDescent="0.15">
      <c r="A116" s="22" t="s">
        <v>287</v>
      </c>
      <c r="B116" s="40"/>
      <c r="C116" s="24"/>
      <c r="D116" s="25"/>
      <c r="E116" s="87"/>
      <c r="F116" s="88"/>
      <c r="G116" s="48"/>
      <c r="H116" s="69"/>
      <c r="I116" s="66"/>
      <c r="J116" s="17"/>
    </row>
    <row r="117" spans="1:10" ht="12" customHeight="1" x14ac:dyDescent="0.15">
      <c r="A117" s="22" t="s">
        <v>288</v>
      </c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 t="s">
        <v>289</v>
      </c>
      <c r="B118" s="41"/>
      <c r="C118" s="31" t="s">
        <v>500</v>
      </c>
      <c r="D118" s="32" t="s">
        <v>260</v>
      </c>
      <c r="E118" s="91"/>
      <c r="F118" s="92"/>
      <c r="G118" s="79" t="s">
        <v>291</v>
      </c>
      <c r="H118" s="80"/>
      <c r="I118" s="102"/>
      <c r="J118" s="103"/>
    </row>
    <row r="119" spans="1:10" ht="12" customHeight="1" x14ac:dyDescent="0.15">
      <c r="A119" s="22" t="s">
        <v>501</v>
      </c>
      <c r="B119" s="40"/>
      <c r="C119" s="24"/>
      <c r="D119" s="25"/>
      <c r="E119" s="87"/>
      <c r="F119" s="88"/>
      <c r="G119" s="48"/>
      <c r="H119" s="69"/>
      <c r="I119" s="66"/>
      <c r="J119" s="17"/>
    </row>
    <row r="120" spans="1:10" ht="12" customHeight="1" x14ac:dyDescent="0.15">
      <c r="A120" s="22" t="s">
        <v>461</v>
      </c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 t="s">
        <v>17</v>
      </c>
      <c r="B121" s="41"/>
      <c r="C121" s="31" t="s">
        <v>13</v>
      </c>
      <c r="D121" s="32" t="s">
        <v>14</v>
      </c>
      <c r="E121" s="91"/>
      <c r="F121" s="92"/>
      <c r="G121" s="79"/>
      <c r="H121" s="80"/>
      <c r="I121" s="102"/>
      <c r="J121" s="103"/>
    </row>
    <row r="122" spans="1:10" ht="12" customHeight="1" x14ac:dyDescent="0.15">
      <c r="A122" s="22" t="s">
        <v>502</v>
      </c>
      <c r="B122" s="40"/>
      <c r="C122" s="24"/>
      <c r="D122" s="25"/>
      <c r="E122" s="87"/>
      <c r="F122" s="88"/>
      <c r="G122" s="48"/>
      <c r="H122" s="69"/>
      <c r="I122" s="66"/>
      <c r="J122" s="17"/>
    </row>
    <row r="123" spans="1:10" ht="12" customHeight="1" x14ac:dyDescent="0.15">
      <c r="A123" s="22" t="s">
        <v>503</v>
      </c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 t="s">
        <v>504</v>
      </c>
      <c r="B124" s="41"/>
      <c r="C124" s="31" t="s">
        <v>505</v>
      </c>
      <c r="D124" s="32" t="s">
        <v>260</v>
      </c>
      <c r="E124" s="91"/>
      <c r="F124" s="92"/>
      <c r="G124" s="79" t="s">
        <v>506</v>
      </c>
      <c r="H124" s="80"/>
      <c r="I124" s="102"/>
      <c r="J124" s="103"/>
    </row>
    <row r="125" spans="1:10" ht="12" customHeight="1" x14ac:dyDescent="0.15">
      <c r="A125" s="22" t="s">
        <v>507</v>
      </c>
      <c r="B125" s="40"/>
      <c r="C125" s="24"/>
      <c r="D125" s="25"/>
      <c r="E125" s="87"/>
      <c r="F125" s="88"/>
      <c r="G125" s="48"/>
      <c r="H125" s="69"/>
      <c r="I125" s="66"/>
      <c r="J125" s="17"/>
    </row>
    <row r="126" spans="1:10" ht="12" customHeight="1" x14ac:dyDescent="0.15">
      <c r="A126" s="22" t="s">
        <v>461</v>
      </c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 t="s">
        <v>17</v>
      </c>
      <c r="B127" s="49"/>
      <c r="C127" s="44" t="s">
        <v>13</v>
      </c>
      <c r="D127" s="67" t="s">
        <v>14</v>
      </c>
      <c r="E127" s="93"/>
      <c r="F127" s="94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20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  <row r="130" spans="1:10" ht="15.75" customHeight="1" x14ac:dyDescent="0.15">
      <c r="A130" s="50" t="s">
        <v>10</v>
      </c>
      <c r="B130" s="50"/>
      <c r="C130" s="50"/>
      <c r="D130" s="50"/>
      <c r="E130" s="50"/>
      <c r="F130" s="50"/>
      <c r="G130" s="50"/>
      <c r="H130" s="50"/>
      <c r="I130" s="50"/>
      <c r="J130" s="10"/>
    </row>
    <row r="131" spans="1:10" ht="15.75" customHeight="1" x14ac:dyDescent="0.15">
      <c r="A131" s="11" t="s">
        <v>473</v>
      </c>
      <c r="B131" s="64" t="s">
        <v>116</v>
      </c>
      <c r="C131" s="12"/>
      <c r="D131" s="12"/>
      <c r="E131" s="12"/>
      <c r="F131" s="12"/>
      <c r="G131" s="5"/>
      <c r="H131" s="5"/>
      <c r="I131" s="12"/>
      <c r="J131" s="13"/>
    </row>
    <row r="132" spans="1:10" ht="15.75" customHeight="1" x14ac:dyDescent="0.15">
      <c r="A132" s="14" t="s">
        <v>248</v>
      </c>
      <c r="B132" s="15"/>
      <c r="C132" s="16"/>
      <c r="D132" s="16"/>
      <c r="E132" s="16"/>
      <c r="F132" s="16"/>
      <c r="G132" s="8"/>
      <c r="H132" s="8"/>
      <c r="I132" s="16"/>
      <c r="J132" s="17" t="s">
        <v>81</v>
      </c>
    </row>
    <row r="133" spans="1:10" ht="15.75" customHeight="1" x14ac:dyDescent="0.15">
      <c r="A133" s="18" t="s">
        <v>82</v>
      </c>
      <c r="B133" s="19"/>
      <c r="C133" s="20"/>
      <c r="D133" s="20"/>
      <c r="E133" s="20"/>
      <c r="F133" s="20"/>
      <c r="G133" s="6"/>
      <c r="H133" s="6"/>
      <c r="I133" s="20"/>
      <c r="J133" s="21"/>
    </row>
    <row r="134" spans="1:10" ht="36" customHeight="1" x14ac:dyDescent="0.15">
      <c r="A134" s="55" t="s">
        <v>1</v>
      </c>
      <c r="B134" s="56" t="s">
        <v>129</v>
      </c>
      <c r="C134" s="57"/>
      <c r="D134" s="58" t="s">
        <v>2</v>
      </c>
      <c r="E134" s="59" t="s">
        <v>3</v>
      </c>
      <c r="F134" s="58" t="s">
        <v>4</v>
      </c>
      <c r="G134" s="97" t="s">
        <v>5</v>
      </c>
      <c r="H134" s="98"/>
      <c r="I134" s="97" t="s">
        <v>206</v>
      </c>
      <c r="J134" s="99"/>
    </row>
    <row r="135" spans="1:10" ht="12" customHeight="1" x14ac:dyDescent="0.15">
      <c r="A135" s="35" t="s">
        <v>508</v>
      </c>
      <c r="B135" s="23"/>
      <c r="C135" s="36"/>
      <c r="D135" s="37"/>
      <c r="E135" s="85"/>
      <c r="F135" s="86"/>
      <c r="G135" s="38"/>
      <c r="H135" s="68"/>
      <c r="I135" s="65"/>
      <c r="J135" s="13"/>
    </row>
    <row r="136" spans="1:10" ht="12" customHeight="1" x14ac:dyDescent="0.15">
      <c r="A136" s="22" t="s">
        <v>503</v>
      </c>
      <c r="B136" s="27"/>
      <c r="C136" s="24"/>
      <c r="D136" s="28"/>
      <c r="E136" s="10"/>
      <c r="F136" s="26"/>
      <c r="G136" s="78"/>
      <c r="H136" s="81"/>
      <c r="I136" s="100"/>
      <c r="J136" s="101"/>
    </row>
    <row r="137" spans="1:10" ht="12" customHeight="1" x14ac:dyDescent="0.15">
      <c r="A137" s="29" t="s">
        <v>504</v>
      </c>
      <c r="B137" s="30"/>
      <c r="C137" s="31" t="s">
        <v>505</v>
      </c>
      <c r="D137" s="32" t="s">
        <v>260</v>
      </c>
      <c r="E137" s="91"/>
      <c r="F137" s="92"/>
      <c r="G137" s="66" t="s">
        <v>509</v>
      </c>
      <c r="H137" s="82"/>
      <c r="I137" s="102"/>
      <c r="J137" s="103"/>
    </row>
    <row r="138" spans="1:10" ht="12" customHeight="1" x14ac:dyDescent="0.15">
      <c r="A138" s="22" t="s">
        <v>292</v>
      </c>
      <c r="B138" s="40"/>
      <c r="C138" s="24"/>
      <c r="D138" s="25"/>
      <c r="E138" s="87"/>
      <c r="F138" s="88"/>
      <c r="G138" s="48"/>
      <c r="H138" s="69"/>
      <c r="I138" s="66"/>
      <c r="J138" s="17"/>
    </row>
    <row r="139" spans="1:10" ht="12" customHeight="1" x14ac:dyDescent="0.15">
      <c r="A139" s="22" t="s">
        <v>23</v>
      </c>
      <c r="B139" s="40"/>
      <c r="C139" s="24"/>
      <c r="D139" s="28"/>
      <c r="E139" s="10"/>
      <c r="F139" s="26"/>
      <c r="G139" s="78"/>
      <c r="H139" s="81"/>
      <c r="I139" s="100"/>
      <c r="J139" s="101"/>
    </row>
    <row r="140" spans="1:10" ht="12" customHeight="1" x14ac:dyDescent="0.15">
      <c r="A140" s="29" t="s">
        <v>17</v>
      </c>
      <c r="B140" s="41"/>
      <c r="C140" s="31" t="s">
        <v>13</v>
      </c>
      <c r="D140" s="32" t="s">
        <v>14</v>
      </c>
      <c r="E140" s="91"/>
      <c r="F140" s="92"/>
      <c r="G140" s="79"/>
      <c r="H140" s="80"/>
      <c r="I140" s="102"/>
      <c r="J140" s="103"/>
    </row>
    <row r="141" spans="1:10" ht="12" customHeight="1" x14ac:dyDescent="0.15">
      <c r="A141" s="22" t="s">
        <v>293</v>
      </c>
      <c r="B141" s="40"/>
      <c r="C141" s="24"/>
      <c r="D141" s="25"/>
      <c r="E141" s="87"/>
      <c r="F141" s="88"/>
      <c r="G141" s="48"/>
      <c r="H141" s="69"/>
      <c r="I141" s="66"/>
      <c r="J141" s="17"/>
    </row>
    <row r="142" spans="1:10" ht="12" customHeight="1" x14ac:dyDescent="0.15">
      <c r="A142" s="22" t="s">
        <v>294</v>
      </c>
      <c r="B142" s="40"/>
      <c r="C142" s="24"/>
      <c r="D142" s="28"/>
      <c r="E142" s="10"/>
      <c r="F142" s="26"/>
      <c r="G142" s="78"/>
      <c r="H142" s="81"/>
      <c r="I142" s="100"/>
      <c r="J142" s="101"/>
    </row>
    <row r="143" spans="1:10" ht="12" customHeight="1" x14ac:dyDescent="0.15">
      <c r="A143" s="29" t="s">
        <v>295</v>
      </c>
      <c r="B143" s="41"/>
      <c r="C143" s="31" t="s">
        <v>491</v>
      </c>
      <c r="D143" s="32" t="s">
        <v>260</v>
      </c>
      <c r="E143" s="91"/>
      <c r="F143" s="92"/>
      <c r="G143" s="79" t="s">
        <v>297</v>
      </c>
      <c r="H143" s="80"/>
      <c r="I143" s="102"/>
      <c r="J143" s="103"/>
    </row>
    <row r="144" spans="1:10" ht="12" customHeight="1" x14ac:dyDescent="0.15">
      <c r="A144" s="22" t="s">
        <v>298</v>
      </c>
      <c r="B144" s="40"/>
      <c r="C144" s="24"/>
      <c r="D144" s="25"/>
      <c r="E144" s="87"/>
      <c r="F144" s="88"/>
      <c r="G144" s="48"/>
      <c r="H144" s="69"/>
      <c r="I144" s="66"/>
      <c r="J144" s="17"/>
    </row>
    <row r="145" spans="1:10" ht="12" customHeight="1" x14ac:dyDescent="0.15">
      <c r="A145" s="22" t="s">
        <v>299</v>
      </c>
      <c r="B145" s="40"/>
      <c r="C145" s="24"/>
      <c r="D145" s="28"/>
      <c r="E145" s="10"/>
      <c r="F145" s="26"/>
      <c r="G145" s="78"/>
      <c r="H145" s="81"/>
      <c r="I145" s="100"/>
      <c r="J145" s="101"/>
    </row>
    <row r="146" spans="1:10" ht="12" customHeight="1" x14ac:dyDescent="0.15">
      <c r="A146" s="29" t="s">
        <v>300</v>
      </c>
      <c r="B146" s="41"/>
      <c r="C146" s="31" t="s">
        <v>500</v>
      </c>
      <c r="D146" s="32" t="s">
        <v>260</v>
      </c>
      <c r="E146" s="91"/>
      <c r="F146" s="92"/>
      <c r="G146" s="79" t="s">
        <v>301</v>
      </c>
      <c r="H146" s="80"/>
      <c r="I146" s="102"/>
      <c r="J146" s="103"/>
    </row>
    <row r="147" spans="1:10" ht="12" customHeight="1" x14ac:dyDescent="0.15">
      <c r="A147" s="22" t="s">
        <v>292</v>
      </c>
      <c r="B147" s="40"/>
      <c r="C147" s="24"/>
      <c r="D147" s="25"/>
      <c r="E147" s="87"/>
      <c r="F147" s="88"/>
      <c r="G147" s="48"/>
      <c r="H147" s="69"/>
      <c r="I147" s="66"/>
      <c r="J147" s="17"/>
    </row>
    <row r="148" spans="1:10" ht="12" customHeight="1" x14ac:dyDescent="0.15">
      <c r="A148" s="22" t="s">
        <v>461</v>
      </c>
      <c r="B148" s="40"/>
      <c r="C148" s="24"/>
      <c r="D148" s="28"/>
      <c r="E148" s="10"/>
      <c r="F148" s="26"/>
      <c r="G148" s="78"/>
      <c r="H148" s="81"/>
      <c r="I148" s="100"/>
      <c r="J148" s="101"/>
    </row>
    <row r="149" spans="1:10" ht="12" customHeight="1" x14ac:dyDescent="0.15">
      <c r="A149" s="29" t="s">
        <v>17</v>
      </c>
      <c r="B149" s="41"/>
      <c r="C149" s="31" t="s">
        <v>13</v>
      </c>
      <c r="D149" s="32" t="s">
        <v>14</v>
      </c>
      <c r="E149" s="91"/>
      <c r="F149" s="92"/>
      <c r="G149" s="79"/>
      <c r="H149" s="80"/>
      <c r="I149" s="102"/>
      <c r="J149" s="103"/>
    </row>
    <row r="150" spans="1:10" ht="12" customHeight="1" x14ac:dyDescent="0.15">
      <c r="A150" s="22" t="s">
        <v>293</v>
      </c>
      <c r="B150" s="40"/>
      <c r="C150" s="24"/>
      <c r="D150" s="25"/>
      <c r="E150" s="87"/>
      <c r="F150" s="88"/>
      <c r="G150" s="48"/>
      <c r="H150" s="69"/>
      <c r="I150" s="66"/>
      <c r="J150" s="17"/>
    </row>
    <row r="151" spans="1:10" ht="12" customHeight="1" x14ac:dyDescent="0.15">
      <c r="A151" s="22" t="s">
        <v>294</v>
      </c>
      <c r="B151" s="40"/>
      <c r="C151" s="24"/>
      <c r="D151" s="28"/>
      <c r="E151" s="10"/>
      <c r="F151" s="26"/>
      <c r="G151" s="78"/>
      <c r="H151" s="81"/>
      <c r="I151" s="100"/>
      <c r="J151" s="101"/>
    </row>
    <row r="152" spans="1:10" ht="12" customHeight="1" x14ac:dyDescent="0.15">
      <c r="A152" s="29" t="s">
        <v>295</v>
      </c>
      <c r="B152" s="41"/>
      <c r="C152" s="31" t="s">
        <v>76</v>
      </c>
      <c r="D152" s="32" t="s">
        <v>260</v>
      </c>
      <c r="E152" s="91"/>
      <c r="F152" s="92"/>
      <c r="G152" s="79" t="s">
        <v>510</v>
      </c>
      <c r="H152" s="80"/>
      <c r="I152" s="102"/>
      <c r="J152" s="103"/>
    </row>
    <row r="153" spans="1:10" ht="12" customHeight="1" x14ac:dyDescent="0.15">
      <c r="A153" s="22" t="s">
        <v>511</v>
      </c>
      <c r="B153" s="40"/>
      <c r="C153" s="24"/>
      <c r="D153" s="25"/>
      <c r="E153" s="87"/>
      <c r="F153" s="88"/>
      <c r="G153" s="48"/>
      <c r="H153" s="69"/>
      <c r="I153" s="66"/>
      <c r="J153" s="17"/>
    </row>
    <row r="154" spans="1:10" ht="12" customHeight="1" x14ac:dyDescent="0.15">
      <c r="A154" s="22" t="s">
        <v>512</v>
      </c>
      <c r="B154" s="40"/>
      <c r="C154" s="24"/>
      <c r="D154" s="28"/>
      <c r="E154" s="10"/>
      <c r="F154" s="26"/>
      <c r="G154" s="78"/>
      <c r="H154" s="81"/>
      <c r="I154" s="100"/>
      <c r="J154" s="101"/>
    </row>
    <row r="155" spans="1:10" ht="12" customHeight="1" x14ac:dyDescent="0.15">
      <c r="A155" s="29" t="s">
        <v>504</v>
      </c>
      <c r="B155" s="41"/>
      <c r="C155" s="31" t="s">
        <v>505</v>
      </c>
      <c r="D155" s="32" t="s">
        <v>260</v>
      </c>
      <c r="E155" s="91"/>
      <c r="F155" s="92"/>
      <c r="G155" s="79" t="s">
        <v>513</v>
      </c>
      <c r="H155" s="80"/>
      <c r="I155" s="102"/>
      <c r="J155" s="103"/>
    </row>
    <row r="156" spans="1:10" ht="12" customHeight="1" x14ac:dyDescent="0.15">
      <c r="A156" s="22" t="s">
        <v>302</v>
      </c>
      <c r="B156" s="40"/>
      <c r="C156" s="24"/>
      <c r="D156" s="25"/>
      <c r="E156" s="87"/>
      <c r="F156" s="88"/>
      <c r="G156" s="48"/>
      <c r="H156" s="69"/>
      <c r="I156" s="66"/>
      <c r="J156" s="17"/>
    </row>
    <row r="157" spans="1:10" ht="12" customHeight="1" x14ac:dyDescent="0.15">
      <c r="A157" s="22" t="s">
        <v>23</v>
      </c>
      <c r="B157" s="40"/>
      <c r="C157" s="24"/>
      <c r="D157" s="28"/>
      <c r="E157" s="10"/>
      <c r="F157" s="26"/>
      <c r="G157" s="78"/>
      <c r="H157" s="81"/>
      <c r="I157" s="100"/>
      <c r="J157" s="101"/>
    </row>
    <row r="158" spans="1:10" ht="12" customHeight="1" x14ac:dyDescent="0.15">
      <c r="A158" s="29" t="s">
        <v>17</v>
      </c>
      <c r="B158" s="41"/>
      <c r="C158" s="31" t="s">
        <v>13</v>
      </c>
      <c r="D158" s="32" t="s">
        <v>14</v>
      </c>
      <c r="E158" s="91"/>
      <c r="F158" s="92"/>
      <c r="G158" s="79"/>
      <c r="H158" s="80"/>
      <c r="I158" s="102"/>
      <c r="J158" s="103"/>
    </row>
    <row r="159" spans="1:10" ht="12" customHeight="1" x14ac:dyDescent="0.15">
      <c r="A159" s="22" t="s">
        <v>310</v>
      </c>
      <c r="B159" s="40"/>
      <c r="C159" s="24"/>
      <c r="D159" s="25"/>
      <c r="E159" s="87"/>
      <c r="F159" s="88"/>
      <c r="G159" s="48"/>
      <c r="H159" s="69"/>
      <c r="I159" s="66"/>
      <c r="J159" s="17"/>
    </row>
    <row r="160" spans="1:10" ht="12" customHeight="1" x14ac:dyDescent="0.15">
      <c r="A160" s="22" t="s">
        <v>304</v>
      </c>
      <c r="B160" s="40"/>
      <c r="C160" s="24"/>
      <c r="D160" s="28"/>
      <c r="E160" s="10"/>
      <c r="F160" s="26"/>
      <c r="G160" s="78"/>
      <c r="H160" s="81"/>
      <c r="I160" s="100"/>
      <c r="J160" s="101"/>
    </row>
    <row r="161" spans="1:10" ht="12" customHeight="1" x14ac:dyDescent="0.15">
      <c r="A161" s="29" t="s">
        <v>305</v>
      </c>
      <c r="B161" s="41"/>
      <c r="C161" s="31" t="s">
        <v>514</v>
      </c>
      <c r="D161" s="32" t="s">
        <v>106</v>
      </c>
      <c r="E161" s="91"/>
      <c r="F161" s="92"/>
      <c r="G161" s="79" t="s">
        <v>312</v>
      </c>
      <c r="H161" s="80"/>
      <c r="I161" s="102"/>
      <c r="J161" s="103"/>
    </row>
    <row r="162" spans="1:10" ht="12" customHeight="1" x14ac:dyDescent="0.15">
      <c r="A162" s="22" t="s">
        <v>302</v>
      </c>
      <c r="B162" s="40"/>
      <c r="C162" s="24"/>
      <c r="D162" s="25"/>
      <c r="E162" s="87"/>
      <c r="F162" s="88"/>
      <c r="G162" s="48"/>
      <c r="H162" s="69"/>
      <c r="I162" s="66"/>
      <c r="J162" s="17"/>
    </row>
    <row r="163" spans="1:10" ht="12" customHeight="1" x14ac:dyDescent="0.15">
      <c r="A163" s="22" t="s">
        <v>461</v>
      </c>
      <c r="B163" s="40"/>
      <c r="C163" s="24"/>
      <c r="D163" s="28"/>
      <c r="E163" s="10"/>
      <c r="F163" s="26"/>
      <c r="G163" s="78"/>
      <c r="H163" s="81"/>
      <c r="I163" s="100"/>
      <c r="J163" s="101"/>
    </row>
    <row r="164" spans="1:10" ht="12" customHeight="1" x14ac:dyDescent="0.15">
      <c r="A164" s="29" t="s">
        <v>17</v>
      </c>
      <c r="B164" s="41"/>
      <c r="C164" s="31" t="s">
        <v>13</v>
      </c>
      <c r="D164" s="32" t="s">
        <v>14</v>
      </c>
      <c r="E164" s="91"/>
      <c r="F164" s="92"/>
      <c r="G164" s="79"/>
      <c r="H164" s="80"/>
      <c r="I164" s="102"/>
      <c r="J164" s="103"/>
    </row>
    <row r="165" spans="1:10" ht="12" customHeight="1" x14ac:dyDescent="0.15">
      <c r="A165" s="22" t="s">
        <v>303</v>
      </c>
      <c r="B165" s="40"/>
      <c r="C165" s="24"/>
      <c r="D165" s="25"/>
      <c r="E165" s="87"/>
      <c r="F165" s="88"/>
      <c r="G165" s="48"/>
      <c r="H165" s="69"/>
      <c r="I165" s="66"/>
      <c r="J165" s="17"/>
    </row>
    <row r="166" spans="1:10" ht="12" customHeight="1" x14ac:dyDescent="0.15">
      <c r="A166" s="22" t="s">
        <v>304</v>
      </c>
      <c r="B166" s="40"/>
      <c r="C166" s="24"/>
      <c r="D166" s="28"/>
      <c r="E166" s="10"/>
      <c r="F166" s="26"/>
      <c r="G166" s="78"/>
      <c r="H166" s="81"/>
      <c r="I166" s="100"/>
      <c r="J166" s="101"/>
    </row>
    <row r="167" spans="1:10" ht="12" customHeight="1" x14ac:dyDescent="0.15">
      <c r="A167" s="29" t="s">
        <v>515</v>
      </c>
      <c r="B167" s="41"/>
      <c r="C167" s="31" t="s">
        <v>186</v>
      </c>
      <c r="D167" s="32" t="s">
        <v>106</v>
      </c>
      <c r="E167" s="91"/>
      <c r="F167" s="92"/>
      <c r="G167" s="79" t="s">
        <v>516</v>
      </c>
      <c r="H167" s="80"/>
      <c r="I167" s="102"/>
      <c r="J167" s="103"/>
    </row>
    <row r="168" spans="1:10" ht="12" customHeight="1" x14ac:dyDescent="0.15">
      <c r="A168" s="22" t="s">
        <v>125</v>
      </c>
      <c r="B168" s="40"/>
      <c r="C168" s="24"/>
      <c r="D168" s="25"/>
      <c r="E168" s="87"/>
      <c r="F168" s="88"/>
      <c r="G168" s="48"/>
      <c r="H168" s="69"/>
      <c r="I168" s="66"/>
      <c r="J168" s="17"/>
    </row>
    <row r="169" spans="1:10" ht="12" customHeight="1" x14ac:dyDescent="0.15">
      <c r="A169" s="22" t="s">
        <v>23</v>
      </c>
      <c r="B169" s="40"/>
      <c r="C169" s="24"/>
      <c r="D169" s="28"/>
      <c r="E169" s="10"/>
      <c r="F169" s="26"/>
      <c r="G169" s="78"/>
      <c r="H169" s="81"/>
      <c r="I169" s="100"/>
      <c r="J169" s="101"/>
    </row>
    <row r="170" spans="1:10" ht="12" customHeight="1" x14ac:dyDescent="0.15">
      <c r="A170" s="43" t="s">
        <v>23</v>
      </c>
      <c r="B170" s="49"/>
      <c r="C170" s="44"/>
      <c r="D170" s="67"/>
      <c r="E170" s="93"/>
      <c r="F170" s="94"/>
      <c r="G170" s="83"/>
      <c r="H170" s="84"/>
      <c r="I170" s="104"/>
      <c r="J170" s="105"/>
    </row>
    <row r="171" spans="1:10" ht="18" customHeight="1" x14ac:dyDescent="0.15">
      <c r="A171" s="51" t="s">
        <v>9</v>
      </c>
      <c r="B171" s="51"/>
      <c r="C171" s="60"/>
      <c r="D171" s="61"/>
      <c r="E171" s="63"/>
      <c r="F171" s="60"/>
      <c r="G171" s="60"/>
      <c r="H171" s="60"/>
      <c r="I171" s="60"/>
      <c r="J171" s="52" t="s">
        <v>20</v>
      </c>
    </row>
    <row r="172" spans="1:10" ht="18" customHeight="1" x14ac:dyDescent="0.15">
      <c r="A172" s="53"/>
      <c r="B172" s="54"/>
      <c r="C172" s="54"/>
      <c r="D172" s="54"/>
      <c r="E172" s="54"/>
      <c r="F172" s="54"/>
      <c r="G172" s="54"/>
      <c r="H172" s="54"/>
      <c r="I172" s="54"/>
      <c r="J172" s="54"/>
    </row>
  </sheetData>
  <mergeCells count="104">
    <mergeCell ref="I152:J152"/>
    <mergeCell ref="I154:J154"/>
    <mergeCell ref="I155:J155"/>
    <mergeCell ref="I157:J157"/>
    <mergeCell ref="I158:J158"/>
    <mergeCell ref="I169:J169"/>
    <mergeCell ref="I170:J170"/>
    <mergeCell ref="I160:J160"/>
    <mergeCell ref="I161:J161"/>
    <mergeCell ref="I163:J163"/>
    <mergeCell ref="I164:J164"/>
    <mergeCell ref="I166:J166"/>
    <mergeCell ref="I167:J167"/>
    <mergeCell ref="I139:J139"/>
    <mergeCell ref="I140:J140"/>
    <mergeCell ref="I142:J142"/>
    <mergeCell ref="I143:J143"/>
    <mergeCell ref="I145:J145"/>
    <mergeCell ref="I146:J146"/>
    <mergeCell ref="I148:J148"/>
    <mergeCell ref="I149:J149"/>
    <mergeCell ref="I151:J151"/>
    <mergeCell ref="I121:J121"/>
    <mergeCell ref="I123:J123"/>
    <mergeCell ref="I124:J124"/>
    <mergeCell ref="I126:J126"/>
    <mergeCell ref="I127:J127"/>
    <mergeCell ref="G134:H134"/>
    <mergeCell ref="I134:J134"/>
    <mergeCell ref="I136:J136"/>
    <mergeCell ref="I137:J137"/>
    <mergeCell ref="I108:J108"/>
    <mergeCell ref="I109:J109"/>
    <mergeCell ref="I111:J111"/>
    <mergeCell ref="I112:J112"/>
    <mergeCell ref="I114:J114"/>
    <mergeCell ref="I115:J115"/>
    <mergeCell ref="I117:J117"/>
    <mergeCell ref="I118:J118"/>
    <mergeCell ref="I120:J120"/>
    <mergeCell ref="I94:J94"/>
    <mergeCell ref="I96:J96"/>
    <mergeCell ref="I97:J97"/>
    <mergeCell ref="I99:J99"/>
    <mergeCell ref="I100:J100"/>
    <mergeCell ref="I102:J102"/>
    <mergeCell ref="I103:J103"/>
    <mergeCell ref="I105:J105"/>
    <mergeCell ref="I106:J106"/>
    <mergeCell ref="I77:J77"/>
    <mergeCell ref="I78:J78"/>
    <mergeCell ref="I80:J80"/>
    <mergeCell ref="I81:J81"/>
    <mergeCell ref="I83:J83"/>
    <mergeCell ref="I84:J84"/>
    <mergeCell ref="G91:H91"/>
    <mergeCell ref="I91:J91"/>
    <mergeCell ref="I93:J93"/>
    <mergeCell ref="I63:J63"/>
    <mergeCell ref="I65:J65"/>
    <mergeCell ref="I66:J66"/>
    <mergeCell ref="I68:J68"/>
    <mergeCell ref="I69:J69"/>
    <mergeCell ref="I71:J71"/>
    <mergeCell ref="I72:J72"/>
    <mergeCell ref="I74:J74"/>
    <mergeCell ref="I75:J75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31:J31"/>
    <mergeCell ref="I32:J32"/>
    <mergeCell ref="I34:J34"/>
    <mergeCell ref="I35:J35"/>
    <mergeCell ref="I37:J37"/>
    <mergeCell ref="I38:J38"/>
    <mergeCell ref="I40:J40"/>
    <mergeCell ref="I41:J41"/>
    <mergeCell ref="G48:H48"/>
    <mergeCell ref="I48:J48"/>
    <mergeCell ref="I17:J17"/>
    <mergeCell ref="I19:J19"/>
    <mergeCell ref="I20:J20"/>
    <mergeCell ref="I22:J22"/>
    <mergeCell ref="I23:J23"/>
    <mergeCell ref="I25:J25"/>
    <mergeCell ref="I26:J26"/>
    <mergeCell ref="I28:J28"/>
    <mergeCell ref="I29:J29"/>
    <mergeCell ref="G5:H5"/>
    <mergeCell ref="I5:J5"/>
    <mergeCell ref="I7:J7"/>
    <mergeCell ref="I8:J8"/>
    <mergeCell ref="I10:J10"/>
    <mergeCell ref="I11:J11"/>
    <mergeCell ref="I13:J13"/>
    <mergeCell ref="I14:J14"/>
    <mergeCell ref="I16:J16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4" manualBreakCount="4">
    <brk id="43" max="16383" man="1"/>
    <brk id="86" max="16383" man="1"/>
    <brk id="129" max="16383" man="1"/>
    <brk id="17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517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315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316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518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142</v>
      </c>
      <c r="B11" s="41"/>
      <c r="C11" s="31"/>
      <c r="D11" s="32" t="s">
        <v>143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316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142</v>
      </c>
      <c r="B14" s="41"/>
      <c r="C14" s="31"/>
      <c r="D14" s="32" t="s">
        <v>143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125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11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0</v>
      </c>
      <c r="C5" s="57"/>
      <c r="D5" s="58" t="s">
        <v>2</v>
      </c>
      <c r="E5" s="59" t="s">
        <v>7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12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/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/>
      <c r="B8" s="40"/>
      <c r="C8" s="24" t="s">
        <v>13</v>
      </c>
      <c r="D8" s="25" t="s">
        <v>14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15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/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/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42" t="s">
        <v>16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/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17</v>
      </c>
      <c r="B14" s="41"/>
      <c r="C14" s="31" t="s">
        <v>13</v>
      </c>
      <c r="D14" s="32" t="s">
        <v>14</v>
      </c>
      <c r="E14" s="91"/>
      <c r="F14" s="92"/>
      <c r="G14" s="79"/>
      <c r="H14" s="80"/>
      <c r="I14" s="102"/>
      <c r="J14" s="103"/>
    </row>
    <row r="15" spans="1:10" ht="12" customHeight="1" x14ac:dyDescent="0.15">
      <c r="A15" s="42" t="s">
        <v>18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/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42" t="s">
        <v>19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91"/>
      <c r="F20" s="92"/>
      <c r="G20" s="79"/>
      <c r="H20" s="80"/>
      <c r="I20" s="102"/>
      <c r="J20" s="103"/>
    </row>
    <row r="21" spans="1:10" ht="12" customHeight="1" x14ac:dyDescent="0.15">
      <c r="A21" s="42"/>
      <c r="B21" s="47"/>
      <c r="C21" s="72"/>
      <c r="D21" s="73"/>
      <c r="E21" s="74"/>
      <c r="F21" s="75"/>
      <c r="G21" s="48"/>
      <c r="H21" s="69"/>
      <c r="I21" s="76"/>
      <c r="J21" s="70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42"/>
      <c r="B24" s="47"/>
      <c r="C24" s="72"/>
      <c r="D24" s="73"/>
      <c r="E24" s="74"/>
      <c r="F24" s="75"/>
      <c r="G24" s="48"/>
      <c r="H24" s="69"/>
      <c r="I24" s="76"/>
      <c r="J24" s="70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42"/>
      <c r="B27" s="47"/>
      <c r="C27" s="72"/>
      <c r="D27" s="73"/>
      <c r="E27" s="74"/>
      <c r="F27" s="75"/>
      <c r="G27" s="48"/>
      <c r="H27" s="69"/>
      <c r="I27" s="76"/>
      <c r="J27" s="70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42"/>
      <c r="B30" s="47"/>
      <c r="C30" s="72"/>
      <c r="D30" s="73"/>
      <c r="E30" s="74"/>
      <c r="F30" s="75"/>
      <c r="G30" s="48"/>
      <c r="H30" s="69"/>
      <c r="I30" s="76"/>
      <c r="J30" s="70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42"/>
      <c r="B33" s="47"/>
      <c r="C33" s="72"/>
      <c r="D33" s="73"/>
      <c r="E33" s="74"/>
      <c r="F33" s="75"/>
      <c r="G33" s="48"/>
      <c r="H33" s="69"/>
      <c r="I33" s="76"/>
      <c r="J33" s="70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42"/>
      <c r="B36" s="47"/>
      <c r="C36" s="72"/>
      <c r="D36" s="73"/>
      <c r="E36" s="74"/>
      <c r="F36" s="75"/>
      <c r="G36" s="48"/>
      <c r="H36" s="69"/>
      <c r="I36" s="76"/>
      <c r="J36" s="70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42"/>
      <c r="B39" s="47"/>
      <c r="C39" s="72"/>
      <c r="D39" s="73"/>
      <c r="E39" s="74"/>
      <c r="F39" s="75"/>
      <c r="G39" s="48"/>
      <c r="H39" s="69"/>
      <c r="I39" s="76"/>
      <c r="J39" s="70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7">
    <mergeCell ref="I41:J41"/>
    <mergeCell ref="I29:J29"/>
    <mergeCell ref="I31:J31"/>
    <mergeCell ref="I32:J32"/>
    <mergeCell ref="I34:J34"/>
    <mergeCell ref="I35:J35"/>
    <mergeCell ref="I37:J37"/>
    <mergeCell ref="I25:J25"/>
    <mergeCell ref="I26:J26"/>
    <mergeCell ref="I28:J28"/>
    <mergeCell ref="I38:J38"/>
    <mergeCell ref="I40:J40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21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0</v>
      </c>
      <c r="C5" s="57"/>
      <c r="D5" s="58" t="s">
        <v>2</v>
      </c>
      <c r="E5" s="59" t="s">
        <v>7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22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 t="s">
        <v>23</v>
      </c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 t="s">
        <v>23</v>
      </c>
      <c r="B8" s="40"/>
      <c r="C8" s="24" t="s">
        <v>13</v>
      </c>
      <c r="D8" s="25" t="s">
        <v>14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24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 t="s">
        <v>25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 t="s">
        <v>26</v>
      </c>
      <c r="H11" s="80"/>
      <c r="I11" s="102"/>
      <c r="J11" s="103"/>
    </row>
    <row r="12" spans="1:10" ht="12" customHeight="1" x14ac:dyDescent="0.15">
      <c r="A12" s="42" t="s">
        <v>24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 t="s">
        <v>27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17</v>
      </c>
      <c r="B14" s="41"/>
      <c r="C14" s="31" t="s">
        <v>13</v>
      </c>
      <c r="D14" s="32" t="s">
        <v>14</v>
      </c>
      <c r="E14" s="91"/>
      <c r="F14" s="92"/>
      <c r="G14" s="79" t="s">
        <v>28</v>
      </c>
      <c r="H14" s="80"/>
      <c r="I14" s="102"/>
      <c r="J14" s="103"/>
    </row>
    <row r="15" spans="1:10" ht="12" customHeight="1" x14ac:dyDescent="0.15">
      <c r="A15" s="42" t="s">
        <v>29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 t="s">
        <v>30</v>
      </c>
      <c r="H17" s="80"/>
      <c r="I17" s="102"/>
      <c r="J17" s="103"/>
    </row>
    <row r="18" spans="1:10" ht="12" customHeight="1" x14ac:dyDescent="0.15">
      <c r="A18" s="42" t="s">
        <v>31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17</v>
      </c>
      <c r="B20" s="41"/>
      <c r="C20" s="31" t="s">
        <v>13</v>
      </c>
      <c r="D20" s="32" t="s">
        <v>14</v>
      </c>
      <c r="E20" s="91"/>
      <c r="F20" s="92"/>
      <c r="G20" s="79" t="s">
        <v>32</v>
      </c>
      <c r="H20" s="80"/>
      <c r="I20" s="102"/>
      <c r="J20" s="103"/>
    </row>
    <row r="21" spans="1:10" ht="12" customHeight="1" x14ac:dyDescent="0.15">
      <c r="A21" s="42" t="s">
        <v>33</v>
      </c>
      <c r="B21" s="47"/>
      <c r="C21" s="72"/>
      <c r="D21" s="73"/>
      <c r="E21" s="89"/>
      <c r="F21" s="90"/>
      <c r="G21" s="48"/>
      <c r="H21" s="69"/>
      <c r="I21" s="76"/>
      <c r="J21" s="70"/>
    </row>
    <row r="22" spans="1:10" ht="12" customHeight="1" x14ac:dyDescent="0.15">
      <c r="A22" s="22" t="s">
        <v>34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 t="s">
        <v>35</v>
      </c>
      <c r="H23" s="80"/>
      <c r="I23" s="102"/>
      <c r="J23" s="103"/>
    </row>
    <row r="24" spans="1:10" ht="12" customHeight="1" x14ac:dyDescent="0.15">
      <c r="A24" s="42" t="s">
        <v>36</v>
      </c>
      <c r="B24" s="47"/>
      <c r="C24" s="72"/>
      <c r="D24" s="73"/>
      <c r="E24" s="89"/>
      <c r="F24" s="90"/>
      <c r="G24" s="48"/>
      <c r="H24" s="69"/>
      <c r="I24" s="76"/>
      <c r="J24" s="70"/>
    </row>
    <row r="25" spans="1:10" ht="12" customHeight="1" x14ac:dyDescent="0.15">
      <c r="A25" s="22" t="s">
        <v>23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/>
      <c r="D26" s="32"/>
      <c r="E26" s="91"/>
      <c r="F26" s="92"/>
      <c r="G26" s="79"/>
      <c r="H26" s="80"/>
      <c r="I26" s="102"/>
      <c r="J26" s="103"/>
    </row>
    <row r="27" spans="1:10" ht="12" customHeight="1" x14ac:dyDescent="0.15">
      <c r="A27" s="42" t="s">
        <v>37</v>
      </c>
      <c r="B27" s="47"/>
      <c r="C27" s="72"/>
      <c r="D27" s="73"/>
      <c r="E27" s="89"/>
      <c r="F27" s="90"/>
      <c r="G27" s="48"/>
      <c r="H27" s="69"/>
      <c r="I27" s="76"/>
      <c r="J27" s="70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 t="s">
        <v>13</v>
      </c>
      <c r="D29" s="32" t="s">
        <v>14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42" t="s">
        <v>38</v>
      </c>
      <c r="B30" s="47"/>
      <c r="C30" s="72"/>
      <c r="D30" s="73"/>
      <c r="E30" s="89"/>
      <c r="F30" s="90"/>
      <c r="G30" s="48"/>
      <c r="H30" s="69"/>
      <c r="I30" s="76"/>
      <c r="J30" s="70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 t="s">
        <v>13</v>
      </c>
      <c r="D32" s="32" t="s">
        <v>14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42" t="s">
        <v>39</v>
      </c>
      <c r="B33" s="47"/>
      <c r="C33" s="72"/>
      <c r="D33" s="73"/>
      <c r="E33" s="89"/>
      <c r="F33" s="90"/>
      <c r="G33" s="48"/>
      <c r="H33" s="69"/>
      <c r="I33" s="76"/>
      <c r="J33" s="70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13</v>
      </c>
      <c r="D35" s="32" t="s">
        <v>14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42" t="s">
        <v>41</v>
      </c>
      <c r="B36" s="47"/>
      <c r="C36" s="72"/>
      <c r="D36" s="73"/>
      <c r="E36" s="89"/>
      <c r="F36" s="90"/>
      <c r="G36" s="48"/>
      <c r="H36" s="69"/>
      <c r="I36" s="76"/>
      <c r="J36" s="70"/>
    </row>
    <row r="37" spans="1:10" ht="12" customHeight="1" x14ac:dyDescent="0.15">
      <c r="A37" s="22" t="s">
        <v>42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43</v>
      </c>
      <c r="B38" s="41"/>
      <c r="C38" s="31" t="s">
        <v>13</v>
      </c>
      <c r="D38" s="32" t="s">
        <v>44</v>
      </c>
      <c r="E38" s="91"/>
      <c r="F38" s="92"/>
      <c r="G38" s="79"/>
      <c r="H38" s="80"/>
      <c r="I38" s="102"/>
      <c r="J38" s="103"/>
    </row>
    <row r="39" spans="1:10" ht="12" customHeight="1" x14ac:dyDescent="0.15">
      <c r="A39" s="42" t="s">
        <v>45</v>
      </c>
      <c r="B39" s="47"/>
      <c r="C39" s="72"/>
      <c r="D39" s="73"/>
      <c r="E39" s="89"/>
      <c r="F39" s="90"/>
      <c r="G39" s="48"/>
      <c r="H39" s="69"/>
      <c r="I39" s="76"/>
      <c r="J39" s="70"/>
    </row>
    <row r="40" spans="1:10" ht="12" customHeight="1" x14ac:dyDescent="0.15">
      <c r="A40" s="22" t="s">
        <v>23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 t="s">
        <v>13</v>
      </c>
      <c r="D41" s="67" t="s">
        <v>14</v>
      </c>
      <c r="E41" s="93"/>
      <c r="F41" s="94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62"/>
    </row>
    <row r="45" spans="1:10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7"/>
    </row>
    <row r="46" spans="1:10" ht="20.25" customHeight="1" x14ac:dyDescent="0.15">
      <c r="A46" s="77"/>
      <c r="B46" s="95" t="s">
        <v>21</v>
      </c>
      <c r="C46" s="96"/>
      <c r="D46" s="96"/>
      <c r="E46" s="96"/>
      <c r="F46" s="96"/>
      <c r="G46" s="8"/>
      <c r="H46" s="8"/>
      <c r="I46" s="8"/>
      <c r="J46" s="4"/>
    </row>
    <row r="47" spans="1:10" ht="13.5" customHeight="1" x14ac:dyDescent="0.15">
      <c r="A47" s="3"/>
      <c r="B47" s="6"/>
      <c r="C47" s="6"/>
      <c r="D47" s="6"/>
      <c r="E47" s="6"/>
      <c r="F47" s="6"/>
      <c r="G47" s="6"/>
      <c r="H47" s="6"/>
      <c r="I47" s="6"/>
      <c r="J47" s="9"/>
    </row>
    <row r="48" spans="1:10" ht="36" customHeight="1" x14ac:dyDescent="0.15">
      <c r="A48" s="55" t="s">
        <v>6</v>
      </c>
      <c r="B48" s="56" t="s">
        <v>0</v>
      </c>
      <c r="C48" s="57"/>
      <c r="D48" s="58" t="s">
        <v>2</v>
      </c>
      <c r="E48" s="59" t="s">
        <v>7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46</v>
      </c>
      <c r="B49" s="39"/>
      <c r="C49" s="36"/>
      <c r="D49" s="37"/>
      <c r="E49" s="85"/>
      <c r="F49" s="86"/>
      <c r="G49" s="38"/>
      <c r="H49" s="68"/>
      <c r="I49" s="71"/>
      <c r="J49" s="13"/>
    </row>
    <row r="50" spans="1:10" ht="12" customHeight="1" x14ac:dyDescent="0.15">
      <c r="A50" s="22" t="s">
        <v>23</v>
      </c>
      <c r="B50" s="40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2"/>
      <c r="B51" s="40"/>
      <c r="C51" s="24" t="s">
        <v>13</v>
      </c>
      <c r="D51" s="25" t="s">
        <v>14</v>
      </c>
      <c r="E51" s="87"/>
      <c r="F51" s="88"/>
      <c r="G51" s="66"/>
      <c r="H51" s="82"/>
      <c r="I51" s="102"/>
      <c r="J51" s="103"/>
    </row>
    <row r="52" spans="1:10" ht="12" customHeight="1" x14ac:dyDescent="0.15">
      <c r="A52" s="42" t="s">
        <v>47</v>
      </c>
      <c r="B52" s="47"/>
      <c r="C52" s="72"/>
      <c r="D52" s="73"/>
      <c r="E52" s="89"/>
      <c r="F52" s="90"/>
      <c r="G52" s="48"/>
      <c r="H52" s="69"/>
      <c r="I52" s="76"/>
      <c r="J52" s="70"/>
    </row>
    <row r="53" spans="1:10" ht="12" customHeight="1" x14ac:dyDescent="0.15">
      <c r="A53" s="22" t="s">
        <v>23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/>
      <c r="B54" s="41"/>
      <c r="C54" s="31" t="s">
        <v>13</v>
      </c>
      <c r="D54" s="32" t="s">
        <v>14</v>
      </c>
      <c r="E54" s="91"/>
      <c r="F54" s="92"/>
      <c r="G54" s="79"/>
      <c r="H54" s="80"/>
      <c r="I54" s="102"/>
      <c r="J54" s="103"/>
    </row>
    <row r="55" spans="1:10" ht="12" customHeight="1" x14ac:dyDescent="0.15">
      <c r="A55" s="42" t="s">
        <v>48</v>
      </c>
      <c r="B55" s="47"/>
      <c r="C55" s="72"/>
      <c r="D55" s="73"/>
      <c r="E55" s="89"/>
      <c r="F55" s="90"/>
      <c r="G55" s="48"/>
      <c r="H55" s="69"/>
      <c r="I55" s="76"/>
      <c r="J55" s="70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/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42" t="s">
        <v>49</v>
      </c>
      <c r="B58" s="47"/>
      <c r="C58" s="72"/>
      <c r="D58" s="73"/>
      <c r="E58" s="89"/>
      <c r="F58" s="90"/>
      <c r="G58" s="48"/>
      <c r="H58" s="69"/>
      <c r="I58" s="76"/>
      <c r="J58" s="70"/>
    </row>
    <row r="59" spans="1:10" ht="12" customHeight="1" x14ac:dyDescent="0.15">
      <c r="A59" s="22" t="s">
        <v>23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/>
      <c r="B60" s="41"/>
      <c r="C60" s="31" t="s">
        <v>13</v>
      </c>
      <c r="D60" s="32" t="s">
        <v>14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42" t="s">
        <v>50</v>
      </c>
      <c r="B61" s="47"/>
      <c r="C61" s="72"/>
      <c r="D61" s="73"/>
      <c r="E61" s="89"/>
      <c r="F61" s="90"/>
      <c r="G61" s="48"/>
      <c r="H61" s="69"/>
      <c r="I61" s="76"/>
      <c r="J61" s="70"/>
    </row>
    <row r="62" spans="1:10" ht="12" customHeight="1" x14ac:dyDescent="0.15">
      <c r="A62" s="22" t="s">
        <v>23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/>
      <c r="B63" s="41"/>
      <c r="C63" s="31" t="s">
        <v>13</v>
      </c>
      <c r="D63" s="32" t="s">
        <v>14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42" t="s">
        <v>51</v>
      </c>
      <c r="B64" s="47"/>
      <c r="C64" s="72"/>
      <c r="D64" s="73"/>
      <c r="E64" s="89"/>
      <c r="F64" s="90"/>
      <c r="G64" s="48"/>
      <c r="H64" s="69"/>
      <c r="I64" s="76"/>
      <c r="J64" s="70"/>
    </row>
    <row r="65" spans="1:10" ht="12" customHeight="1" x14ac:dyDescent="0.15">
      <c r="A65" s="22" t="s">
        <v>23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 t="s">
        <v>13</v>
      </c>
      <c r="D66" s="32" t="s">
        <v>14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42" t="s">
        <v>52</v>
      </c>
      <c r="B67" s="47"/>
      <c r="C67" s="72"/>
      <c r="D67" s="73"/>
      <c r="E67" s="89"/>
      <c r="F67" s="90"/>
      <c r="G67" s="48"/>
      <c r="H67" s="69"/>
      <c r="I67" s="76"/>
      <c r="J67" s="70"/>
    </row>
    <row r="68" spans="1:10" ht="12" customHeight="1" x14ac:dyDescent="0.15">
      <c r="A68" s="22" t="s">
        <v>23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 t="s">
        <v>13</v>
      </c>
      <c r="D69" s="32" t="s">
        <v>14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42" t="s">
        <v>19</v>
      </c>
      <c r="B70" s="47"/>
      <c r="C70" s="72"/>
      <c r="D70" s="73"/>
      <c r="E70" s="89"/>
      <c r="F70" s="90"/>
      <c r="G70" s="48"/>
      <c r="H70" s="69"/>
      <c r="I70" s="76"/>
      <c r="J70" s="70"/>
    </row>
    <row r="71" spans="1:10" ht="12" customHeight="1" x14ac:dyDescent="0.15">
      <c r="A71" s="22" t="s">
        <v>23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/>
      <c r="D72" s="32"/>
      <c r="E72" s="91"/>
      <c r="F72" s="92"/>
      <c r="G72" s="79"/>
      <c r="H72" s="80"/>
      <c r="I72" s="102"/>
      <c r="J72" s="103"/>
    </row>
    <row r="73" spans="1:10" ht="12" customHeight="1" x14ac:dyDescent="0.15">
      <c r="A73" s="42"/>
      <c r="B73" s="47"/>
      <c r="C73" s="72"/>
      <c r="D73" s="73"/>
      <c r="E73" s="74"/>
      <c r="F73" s="75"/>
      <c r="G73" s="48"/>
      <c r="H73" s="69"/>
      <c r="I73" s="76"/>
      <c r="J73" s="70"/>
    </row>
    <row r="74" spans="1:10" ht="12" customHeight="1" x14ac:dyDescent="0.15">
      <c r="A74" s="22"/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/>
      <c r="D75" s="32"/>
      <c r="E75" s="33"/>
      <c r="F75" s="34"/>
      <c r="G75" s="79"/>
      <c r="H75" s="80"/>
      <c r="I75" s="102"/>
      <c r="J75" s="103"/>
    </row>
    <row r="76" spans="1:10" ht="12" customHeight="1" x14ac:dyDescent="0.15">
      <c r="A76" s="42"/>
      <c r="B76" s="47"/>
      <c r="C76" s="72"/>
      <c r="D76" s="73"/>
      <c r="E76" s="74"/>
      <c r="F76" s="75"/>
      <c r="G76" s="48"/>
      <c r="H76" s="69"/>
      <c r="I76" s="76"/>
      <c r="J76" s="70"/>
    </row>
    <row r="77" spans="1:10" ht="12" customHeight="1" x14ac:dyDescent="0.15">
      <c r="A77" s="22"/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/>
      <c r="D78" s="32"/>
      <c r="E78" s="33"/>
      <c r="F78" s="34"/>
      <c r="G78" s="79"/>
      <c r="H78" s="80"/>
      <c r="I78" s="102"/>
      <c r="J78" s="103"/>
    </row>
    <row r="79" spans="1:10" ht="12" customHeight="1" x14ac:dyDescent="0.15">
      <c r="A79" s="42"/>
      <c r="B79" s="47"/>
      <c r="C79" s="72"/>
      <c r="D79" s="73"/>
      <c r="E79" s="74"/>
      <c r="F79" s="75"/>
      <c r="G79" s="48"/>
      <c r="H79" s="69"/>
      <c r="I79" s="76"/>
      <c r="J79" s="70"/>
    </row>
    <row r="80" spans="1:10" ht="12" customHeight="1" x14ac:dyDescent="0.15">
      <c r="A80" s="22"/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/>
      <c r="D81" s="32"/>
      <c r="E81" s="33"/>
      <c r="F81" s="34"/>
      <c r="G81" s="79"/>
      <c r="H81" s="80"/>
      <c r="I81" s="102"/>
      <c r="J81" s="103"/>
    </row>
    <row r="82" spans="1:10" ht="12" customHeight="1" x14ac:dyDescent="0.15">
      <c r="A82" s="42"/>
      <c r="B82" s="47"/>
      <c r="C82" s="72"/>
      <c r="D82" s="73"/>
      <c r="E82" s="74"/>
      <c r="F82" s="75"/>
      <c r="G82" s="48"/>
      <c r="H82" s="69"/>
      <c r="I82" s="76"/>
      <c r="J82" s="70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4">
    <mergeCell ref="I80:J80"/>
    <mergeCell ref="I81:J81"/>
    <mergeCell ref="I83:J83"/>
    <mergeCell ref="I84:J84"/>
    <mergeCell ref="I72:J72"/>
    <mergeCell ref="I74:J74"/>
    <mergeCell ref="I75:J75"/>
    <mergeCell ref="I77:J77"/>
    <mergeCell ref="I78:J78"/>
    <mergeCell ref="I65:J65"/>
    <mergeCell ref="I66:J66"/>
    <mergeCell ref="I68:J68"/>
    <mergeCell ref="I69:J69"/>
    <mergeCell ref="I71:J71"/>
    <mergeCell ref="I57:J57"/>
    <mergeCell ref="I59:J59"/>
    <mergeCell ref="I60:J60"/>
    <mergeCell ref="I62:J62"/>
    <mergeCell ref="I63:J63"/>
    <mergeCell ref="I50:J50"/>
    <mergeCell ref="I51:J51"/>
    <mergeCell ref="I53:J53"/>
    <mergeCell ref="I54:J54"/>
    <mergeCell ref="I56:J56"/>
    <mergeCell ref="I40:J40"/>
    <mergeCell ref="I41:J41"/>
    <mergeCell ref="B46:F46"/>
    <mergeCell ref="G48:H48"/>
    <mergeCell ref="I48:J48"/>
    <mergeCell ref="I32:J32"/>
    <mergeCell ref="I34:J34"/>
    <mergeCell ref="I35:J35"/>
    <mergeCell ref="I37:J37"/>
    <mergeCell ref="I38:J38"/>
    <mergeCell ref="I25:J25"/>
    <mergeCell ref="I26:J26"/>
    <mergeCell ref="I28:J28"/>
    <mergeCell ref="I29:J29"/>
    <mergeCell ref="I31:J31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62"/>
    </row>
    <row r="2" spans="1:10" ht="13.5" customHeight="1" x14ac:dyDescent="0.15">
      <c r="A2" s="2"/>
      <c r="B2" s="5"/>
      <c r="C2" s="5"/>
      <c r="D2" s="5"/>
      <c r="E2" s="5"/>
      <c r="F2" s="5"/>
      <c r="G2" s="5"/>
      <c r="H2" s="5"/>
      <c r="I2" s="5"/>
      <c r="J2" s="7"/>
    </row>
    <row r="3" spans="1:10" ht="20.25" customHeight="1" x14ac:dyDescent="0.15">
      <c r="A3" s="77"/>
      <c r="B3" s="95" t="s">
        <v>21</v>
      </c>
      <c r="C3" s="96"/>
      <c r="D3" s="96"/>
      <c r="E3" s="96"/>
      <c r="F3" s="96"/>
      <c r="G3" s="8"/>
      <c r="H3" s="8"/>
      <c r="I3" s="8"/>
      <c r="J3" s="4"/>
    </row>
    <row r="4" spans="1:10" ht="13.5" customHeight="1" x14ac:dyDescent="0.15">
      <c r="A4" s="3"/>
      <c r="B4" s="6"/>
      <c r="C4" s="6"/>
      <c r="D4" s="6"/>
      <c r="E4" s="6"/>
      <c r="F4" s="6"/>
      <c r="G4" s="6"/>
      <c r="H4" s="6"/>
      <c r="I4" s="6"/>
      <c r="J4" s="9"/>
    </row>
    <row r="5" spans="1:10" ht="36" customHeight="1" x14ac:dyDescent="0.15">
      <c r="A5" s="55" t="s">
        <v>6</v>
      </c>
      <c r="B5" s="56" t="s">
        <v>0</v>
      </c>
      <c r="C5" s="57"/>
      <c r="D5" s="58" t="s">
        <v>2</v>
      </c>
      <c r="E5" s="59" t="s">
        <v>7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53</v>
      </c>
      <c r="B6" s="39"/>
      <c r="C6" s="36"/>
      <c r="D6" s="37"/>
      <c r="E6" s="85"/>
      <c r="F6" s="86"/>
      <c r="G6" s="38"/>
      <c r="H6" s="68"/>
      <c r="I6" s="71"/>
      <c r="J6" s="13"/>
    </row>
    <row r="7" spans="1:10" ht="12" customHeight="1" x14ac:dyDescent="0.15">
      <c r="A7" s="22" t="s">
        <v>23</v>
      </c>
      <c r="B7" s="40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2" t="s">
        <v>23</v>
      </c>
      <c r="B8" s="40"/>
      <c r="C8" s="24" t="s">
        <v>13</v>
      </c>
      <c r="D8" s="25" t="s">
        <v>14</v>
      </c>
      <c r="E8" s="87"/>
      <c r="F8" s="88"/>
      <c r="G8" s="66"/>
      <c r="H8" s="82"/>
      <c r="I8" s="102"/>
      <c r="J8" s="103"/>
    </row>
    <row r="9" spans="1:10" ht="12" customHeight="1" x14ac:dyDescent="0.15">
      <c r="A9" s="42" t="s">
        <v>24</v>
      </c>
      <c r="B9" s="47"/>
      <c r="C9" s="72"/>
      <c r="D9" s="73"/>
      <c r="E9" s="89"/>
      <c r="F9" s="90"/>
      <c r="G9" s="48"/>
      <c r="H9" s="69"/>
      <c r="I9" s="76"/>
      <c r="J9" s="70"/>
    </row>
    <row r="10" spans="1:10" ht="12" customHeight="1" x14ac:dyDescent="0.15">
      <c r="A10" s="22" t="s">
        <v>54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 t="s">
        <v>55</v>
      </c>
      <c r="H11" s="80"/>
      <c r="I11" s="102"/>
      <c r="J11" s="103"/>
    </row>
    <row r="12" spans="1:10" ht="12" customHeight="1" x14ac:dyDescent="0.15">
      <c r="A12" s="42" t="s">
        <v>29</v>
      </c>
      <c r="B12" s="47"/>
      <c r="C12" s="72"/>
      <c r="D12" s="73"/>
      <c r="E12" s="89"/>
      <c r="F12" s="90"/>
      <c r="G12" s="48"/>
      <c r="H12" s="69"/>
      <c r="I12" s="76"/>
      <c r="J12" s="70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17</v>
      </c>
      <c r="B14" s="41"/>
      <c r="C14" s="31" t="s">
        <v>13</v>
      </c>
      <c r="D14" s="32" t="s">
        <v>14</v>
      </c>
      <c r="E14" s="91"/>
      <c r="F14" s="92"/>
      <c r="G14" s="79" t="s">
        <v>56</v>
      </c>
      <c r="H14" s="80"/>
      <c r="I14" s="102"/>
      <c r="J14" s="103"/>
    </row>
    <row r="15" spans="1:10" ht="12" customHeight="1" x14ac:dyDescent="0.15">
      <c r="A15" s="42" t="s">
        <v>57</v>
      </c>
      <c r="B15" s="47"/>
      <c r="C15" s="72"/>
      <c r="D15" s="73"/>
      <c r="E15" s="89"/>
      <c r="F15" s="90"/>
      <c r="G15" s="48"/>
      <c r="H15" s="69"/>
      <c r="I15" s="76"/>
      <c r="J15" s="70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 t="s">
        <v>58</v>
      </c>
      <c r="H17" s="80"/>
      <c r="I17" s="102"/>
      <c r="J17" s="103"/>
    </row>
    <row r="18" spans="1:10" ht="12" customHeight="1" x14ac:dyDescent="0.15">
      <c r="A18" s="42" t="s">
        <v>31</v>
      </c>
      <c r="B18" s="47"/>
      <c r="C18" s="72"/>
      <c r="D18" s="73"/>
      <c r="E18" s="89"/>
      <c r="F18" s="90"/>
      <c r="G18" s="48"/>
      <c r="H18" s="69"/>
      <c r="I18" s="76"/>
      <c r="J18" s="70"/>
    </row>
    <row r="19" spans="1:10" ht="12" customHeight="1" x14ac:dyDescent="0.15">
      <c r="A19" s="22" t="s">
        <v>23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17</v>
      </c>
      <c r="B20" s="41"/>
      <c r="C20" s="31" t="s">
        <v>13</v>
      </c>
      <c r="D20" s="32" t="s">
        <v>14</v>
      </c>
      <c r="E20" s="91"/>
      <c r="F20" s="92"/>
      <c r="G20" s="79" t="s">
        <v>59</v>
      </c>
      <c r="H20" s="80"/>
      <c r="I20" s="102"/>
      <c r="J20" s="103"/>
    </row>
    <row r="21" spans="1:10" ht="12" customHeight="1" x14ac:dyDescent="0.15">
      <c r="A21" s="42" t="s">
        <v>33</v>
      </c>
      <c r="B21" s="47"/>
      <c r="C21" s="72"/>
      <c r="D21" s="73"/>
      <c r="E21" s="89"/>
      <c r="F21" s="90"/>
      <c r="G21" s="48"/>
      <c r="H21" s="69"/>
      <c r="I21" s="76"/>
      <c r="J21" s="70"/>
    </row>
    <row r="22" spans="1:10" ht="12" customHeight="1" x14ac:dyDescent="0.15">
      <c r="A22" s="22" t="s">
        <v>34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 t="s">
        <v>60</v>
      </c>
      <c r="H23" s="80"/>
      <c r="I23" s="102"/>
      <c r="J23" s="103"/>
    </row>
    <row r="24" spans="1:10" ht="12" customHeight="1" x14ac:dyDescent="0.15">
      <c r="A24" s="42" t="s">
        <v>36</v>
      </c>
      <c r="B24" s="47"/>
      <c r="C24" s="72"/>
      <c r="D24" s="73"/>
      <c r="E24" s="89"/>
      <c r="F24" s="90"/>
      <c r="G24" s="48"/>
      <c r="H24" s="69"/>
      <c r="I24" s="76"/>
      <c r="J24" s="70"/>
    </row>
    <row r="25" spans="1:10" ht="12" customHeight="1" x14ac:dyDescent="0.15">
      <c r="A25" s="22" t="s">
        <v>23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23</v>
      </c>
      <c r="B26" s="41"/>
      <c r="C26" s="31"/>
      <c r="D26" s="32"/>
      <c r="E26" s="91"/>
      <c r="F26" s="92"/>
      <c r="G26" s="79"/>
      <c r="H26" s="80"/>
      <c r="I26" s="102"/>
      <c r="J26" s="103"/>
    </row>
    <row r="27" spans="1:10" ht="12" customHeight="1" x14ac:dyDescent="0.15">
      <c r="A27" s="42" t="s">
        <v>37</v>
      </c>
      <c r="B27" s="47"/>
      <c r="C27" s="72"/>
      <c r="D27" s="73"/>
      <c r="E27" s="89"/>
      <c r="F27" s="90"/>
      <c r="G27" s="48"/>
      <c r="H27" s="69"/>
      <c r="I27" s="76"/>
      <c r="J27" s="70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 t="s">
        <v>13</v>
      </c>
      <c r="D29" s="32" t="s">
        <v>14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42" t="s">
        <v>38</v>
      </c>
      <c r="B30" s="47"/>
      <c r="C30" s="72"/>
      <c r="D30" s="73"/>
      <c r="E30" s="89"/>
      <c r="F30" s="90"/>
      <c r="G30" s="48"/>
      <c r="H30" s="69"/>
      <c r="I30" s="76"/>
      <c r="J30" s="70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 t="s">
        <v>13</v>
      </c>
      <c r="D32" s="32" t="s">
        <v>14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42" t="s">
        <v>61</v>
      </c>
      <c r="B33" s="47"/>
      <c r="C33" s="72"/>
      <c r="D33" s="73"/>
      <c r="E33" s="89"/>
      <c r="F33" s="90"/>
      <c r="G33" s="48"/>
      <c r="H33" s="69"/>
      <c r="I33" s="76"/>
      <c r="J33" s="70"/>
    </row>
    <row r="34" spans="1:10" ht="12" customHeight="1" x14ac:dyDescent="0.15">
      <c r="A34" s="22" t="s">
        <v>23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13</v>
      </c>
      <c r="D35" s="32" t="s">
        <v>14</v>
      </c>
      <c r="E35" s="91"/>
      <c r="F35" s="92"/>
      <c r="G35" s="79"/>
      <c r="H35" s="80"/>
      <c r="I35" s="102"/>
      <c r="J35" s="103"/>
    </row>
    <row r="36" spans="1:10" ht="12" customHeight="1" x14ac:dyDescent="0.15">
      <c r="A36" s="42" t="s">
        <v>62</v>
      </c>
      <c r="B36" s="47"/>
      <c r="C36" s="72"/>
      <c r="D36" s="73"/>
      <c r="E36" s="89"/>
      <c r="F36" s="90"/>
      <c r="G36" s="48"/>
      <c r="H36" s="69"/>
      <c r="I36" s="76"/>
      <c r="J36" s="70"/>
    </row>
    <row r="37" spans="1:10" ht="12" customHeight="1" x14ac:dyDescent="0.15">
      <c r="A37" s="22" t="s">
        <v>63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64</v>
      </c>
      <c r="B38" s="41"/>
      <c r="C38" s="31" t="s">
        <v>65</v>
      </c>
      <c r="D38" s="32" t="s">
        <v>66</v>
      </c>
      <c r="E38" s="91"/>
      <c r="F38" s="92"/>
      <c r="G38" s="79" t="s">
        <v>67</v>
      </c>
      <c r="H38" s="80"/>
      <c r="I38" s="102"/>
      <c r="J38" s="103"/>
    </row>
    <row r="39" spans="1:10" ht="12" customHeight="1" x14ac:dyDescent="0.15">
      <c r="A39" s="42" t="s">
        <v>68</v>
      </c>
      <c r="B39" s="47"/>
      <c r="C39" s="72"/>
      <c r="D39" s="73"/>
      <c r="E39" s="89"/>
      <c r="F39" s="90"/>
      <c r="G39" s="48"/>
      <c r="H39" s="69"/>
      <c r="I39" s="76"/>
      <c r="J39" s="70"/>
    </row>
    <row r="40" spans="1:10" ht="12" customHeight="1" x14ac:dyDescent="0.15">
      <c r="A40" s="22" t="s">
        <v>69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43</v>
      </c>
      <c r="B41" s="49"/>
      <c r="C41" s="44" t="s">
        <v>65</v>
      </c>
      <c r="D41" s="67" t="s">
        <v>66</v>
      </c>
      <c r="E41" s="93"/>
      <c r="F41" s="94"/>
      <c r="G41" s="83" t="s">
        <v>70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62"/>
    </row>
    <row r="45" spans="1:10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7"/>
    </row>
    <row r="46" spans="1:10" ht="20.25" customHeight="1" x14ac:dyDescent="0.15">
      <c r="A46" s="77"/>
      <c r="B46" s="95" t="s">
        <v>21</v>
      </c>
      <c r="C46" s="96"/>
      <c r="D46" s="96"/>
      <c r="E46" s="96"/>
      <c r="F46" s="96"/>
      <c r="G46" s="8"/>
      <c r="H46" s="8"/>
      <c r="I46" s="8"/>
      <c r="J46" s="4"/>
    </row>
    <row r="47" spans="1:10" ht="13.5" customHeight="1" x14ac:dyDescent="0.15">
      <c r="A47" s="3"/>
      <c r="B47" s="6"/>
      <c r="C47" s="6"/>
      <c r="D47" s="6"/>
      <c r="E47" s="6"/>
      <c r="F47" s="6"/>
      <c r="G47" s="6"/>
      <c r="H47" s="6"/>
      <c r="I47" s="6"/>
      <c r="J47" s="9"/>
    </row>
    <row r="48" spans="1:10" ht="36" customHeight="1" x14ac:dyDescent="0.15">
      <c r="A48" s="55" t="s">
        <v>6</v>
      </c>
      <c r="B48" s="56" t="s">
        <v>0</v>
      </c>
      <c r="C48" s="57"/>
      <c r="D48" s="58" t="s">
        <v>2</v>
      </c>
      <c r="E48" s="59" t="s">
        <v>7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62</v>
      </c>
      <c r="B49" s="39"/>
      <c r="C49" s="36"/>
      <c r="D49" s="37"/>
      <c r="E49" s="85"/>
      <c r="F49" s="86"/>
      <c r="G49" s="38"/>
      <c r="H49" s="68"/>
      <c r="I49" s="71"/>
      <c r="J49" s="13"/>
    </row>
    <row r="50" spans="1:10" ht="12" customHeight="1" x14ac:dyDescent="0.15">
      <c r="A50" s="22" t="s">
        <v>71</v>
      </c>
      <c r="B50" s="40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2" t="s">
        <v>64</v>
      </c>
      <c r="B51" s="40"/>
      <c r="C51" s="24" t="s">
        <v>72</v>
      </c>
      <c r="D51" s="25" t="s">
        <v>66</v>
      </c>
      <c r="E51" s="87"/>
      <c r="F51" s="88"/>
      <c r="G51" s="66" t="s">
        <v>73</v>
      </c>
      <c r="H51" s="82"/>
      <c r="I51" s="102"/>
      <c r="J51" s="103"/>
    </row>
    <row r="52" spans="1:10" ht="12" customHeight="1" x14ac:dyDescent="0.15">
      <c r="A52" s="42" t="s">
        <v>68</v>
      </c>
      <c r="B52" s="47"/>
      <c r="C52" s="72"/>
      <c r="D52" s="73"/>
      <c r="E52" s="89"/>
      <c r="F52" s="90"/>
      <c r="G52" s="48"/>
      <c r="H52" s="69"/>
      <c r="I52" s="76"/>
      <c r="J52" s="70"/>
    </row>
    <row r="53" spans="1:10" ht="12" customHeight="1" x14ac:dyDescent="0.15">
      <c r="A53" s="22" t="s">
        <v>69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43</v>
      </c>
      <c r="B54" s="41"/>
      <c r="C54" s="31" t="s">
        <v>72</v>
      </c>
      <c r="D54" s="32" t="s">
        <v>66</v>
      </c>
      <c r="E54" s="91"/>
      <c r="F54" s="92"/>
      <c r="G54" s="79" t="s">
        <v>74</v>
      </c>
      <c r="H54" s="80"/>
      <c r="I54" s="102"/>
      <c r="J54" s="103"/>
    </row>
    <row r="55" spans="1:10" ht="12" customHeight="1" x14ac:dyDescent="0.15">
      <c r="A55" s="42" t="s">
        <v>39</v>
      </c>
      <c r="B55" s="47"/>
      <c r="C55" s="72"/>
      <c r="D55" s="73"/>
      <c r="E55" s="89"/>
      <c r="F55" s="90"/>
      <c r="G55" s="48"/>
      <c r="H55" s="69"/>
      <c r="I55" s="76"/>
      <c r="J55" s="70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40</v>
      </c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42" t="s">
        <v>41</v>
      </c>
      <c r="B58" s="47"/>
      <c r="C58" s="72"/>
      <c r="D58" s="73"/>
      <c r="E58" s="89"/>
      <c r="F58" s="90"/>
      <c r="G58" s="48"/>
      <c r="H58" s="69"/>
      <c r="I58" s="76"/>
      <c r="J58" s="70"/>
    </row>
    <row r="59" spans="1:10" ht="12" customHeight="1" x14ac:dyDescent="0.15">
      <c r="A59" s="22" t="s">
        <v>75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43</v>
      </c>
      <c r="B60" s="41"/>
      <c r="C60" s="31" t="s">
        <v>76</v>
      </c>
      <c r="D60" s="32" t="s">
        <v>44</v>
      </c>
      <c r="E60" s="91"/>
      <c r="F60" s="92"/>
      <c r="G60" s="79"/>
      <c r="H60" s="80"/>
      <c r="I60" s="102"/>
      <c r="J60" s="103"/>
    </row>
    <row r="61" spans="1:10" ht="12" customHeight="1" x14ac:dyDescent="0.15">
      <c r="A61" s="42" t="s">
        <v>41</v>
      </c>
      <c r="B61" s="47"/>
      <c r="C61" s="72"/>
      <c r="D61" s="73"/>
      <c r="E61" s="89"/>
      <c r="F61" s="90"/>
      <c r="G61" s="48"/>
      <c r="H61" s="69"/>
      <c r="I61" s="76"/>
      <c r="J61" s="70"/>
    </row>
    <row r="62" spans="1:10" ht="12" customHeight="1" x14ac:dyDescent="0.15">
      <c r="A62" s="22" t="s">
        <v>77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43</v>
      </c>
      <c r="B63" s="41"/>
      <c r="C63" s="31" t="s">
        <v>78</v>
      </c>
      <c r="D63" s="32" t="s">
        <v>44</v>
      </c>
      <c r="E63" s="91"/>
      <c r="F63" s="92"/>
      <c r="G63" s="79"/>
      <c r="H63" s="80"/>
      <c r="I63" s="102"/>
      <c r="J63" s="103"/>
    </row>
    <row r="64" spans="1:10" ht="12" customHeight="1" x14ac:dyDescent="0.15">
      <c r="A64" s="42" t="s">
        <v>45</v>
      </c>
      <c r="B64" s="47"/>
      <c r="C64" s="72"/>
      <c r="D64" s="73"/>
      <c r="E64" s="89"/>
      <c r="F64" s="90"/>
      <c r="G64" s="48"/>
      <c r="H64" s="69"/>
      <c r="I64" s="76"/>
      <c r="J64" s="70"/>
    </row>
    <row r="65" spans="1:10" ht="12" customHeight="1" x14ac:dyDescent="0.15">
      <c r="A65" s="22" t="s">
        <v>23</v>
      </c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 t="s">
        <v>13</v>
      </c>
      <c r="D66" s="32" t="s">
        <v>14</v>
      </c>
      <c r="E66" s="91"/>
      <c r="F66" s="92"/>
      <c r="G66" s="79"/>
      <c r="H66" s="80"/>
      <c r="I66" s="102"/>
      <c r="J66" s="103"/>
    </row>
    <row r="67" spans="1:10" ht="12" customHeight="1" x14ac:dyDescent="0.15">
      <c r="A67" s="42" t="s">
        <v>46</v>
      </c>
      <c r="B67" s="47"/>
      <c r="C67" s="72"/>
      <c r="D67" s="73"/>
      <c r="E67" s="89"/>
      <c r="F67" s="90"/>
      <c r="G67" s="48"/>
      <c r="H67" s="69"/>
      <c r="I67" s="76"/>
      <c r="J67" s="70"/>
    </row>
    <row r="68" spans="1:10" ht="12" customHeight="1" x14ac:dyDescent="0.15">
      <c r="A68" s="22" t="s">
        <v>23</v>
      </c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 t="s">
        <v>13</v>
      </c>
      <c r="D69" s="32" t="s">
        <v>14</v>
      </c>
      <c r="E69" s="91"/>
      <c r="F69" s="92"/>
      <c r="G69" s="79"/>
      <c r="H69" s="80"/>
      <c r="I69" s="102"/>
      <c r="J69" s="103"/>
    </row>
    <row r="70" spans="1:10" ht="12" customHeight="1" x14ac:dyDescent="0.15">
      <c r="A70" s="42" t="s">
        <v>47</v>
      </c>
      <c r="B70" s="47"/>
      <c r="C70" s="72"/>
      <c r="D70" s="73"/>
      <c r="E70" s="89"/>
      <c r="F70" s="90"/>
      <c r="G70" s="48"/>
      <c r="H70" s="69"/>
      <c r="I70" s="76"/>
      <c r="J70" s="70"/>
    </row>
    <row r="71" spans="1:10" ht="12" customHeight="1" x14ac:dyDescent="0.15">
      <c r="A71" s="22" t="s">
        <v>23</v>
      </c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 t="s">
        <v>13</v>
      </c>
      <c r="D72" s="32" t="s">
        <v>14</v>
      </c>
      <c r="E72" s="91"/>
      <c r="F72" s="92"/>
      <c r="G72" s="79"/>
      <c r="H72" s="80"/>
      <c r="I72" s="102"/>
      <c r="J72" s="103"/>
    </row>
    <row r="73" spans="1:10" ht="12" customHeight="1" x14ac:dyDescent="0.15">
      <c r="A73" s="42" t="s">
        <v>48</v>
      </c>
      <c r="B73" s="47"/>
      <c r="C73" s="72"/>
      <c r="D73" s="73"/>
      <c r="E73" s="89"/>
      <c r="F73" s="90"/>
      <c r="G73" s="48"/>
      <c r="H73" s="69"/>
      <c r="I73" s="76"/>
      <c r="J73" s="70"/>
    </row>
    <row r="74" spans="1:10" ht="12" customHeight="1" x14ac:dyDescent="0.15">
      <c r="A74" s="22" t="s">
        <v>23</v>
      </c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 t="s">
        <v>13</v>
      </c>
      <c r="D75" s="32" t="s">
        <v>14</v>
      </c>
      <c r="E75" s="91"/>
      <c r="F75" s="92"/>
      <c r="G75" s="79"/>
      <c r="H75" s="80"/>
      <c r="I75" s="102"/>
      <c r="J75" s="103"/>
    </row>
    <row r="76" spans="1:10" ht="12" customHeight="1" x14ac:dyDescent="0.15">
      <c r="A76" s="42" t="s">
        <v>49</v>
      </c>
      <c r="B76" s="47"/>
      <c r="C76" s="72"/>
      <c r="D76" s="73"/>
      <c r="E76" s="89"/>
      <c r="F76" s="90"/>
      <c r="G76" s="48"/>
      <c r="H76" s="69"/>
      <c r="I76" s="76"/>
      <c r="J76" s="70"/>
    </row>
    <row r="77" spans="1:10" ht="12" customHeight="1" x14ac:dyDescent="0.15">
      <c r="A77" s="22" t="s">
        <v>23</v>
      </c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 t="s">
        <v>13</v>
      </c>
      <c r="D78" s="32" t="s">
        <v>14</v>
      </c>
      <c r="E78" s="91"/>
      <c r="F78" s="92"/>
      <c r="G78" s="79"/>
      <c r="H78" s="80"/>
      <c r="I78" s="102"/>
      <c r="J78" s="103"/>
    </row>
    <row r="79" spans="1:10" ht="12" customHeight="1" x14ac:dyDescent="0.15">
      <c r="A79" s="42" t="s">
        <v>50</v>
      </c>
      <c r="B79" s="47"/>
      <c r="C79" s="72"/>
      <c r="D79" s="73"/>
      <c r="E79" s="89"/>
      <c r="F79" s="90"/>
      <c r="G79" s="48"/>
      <c r="H79" s="69"/>
      <c r="I79" s="76"/>
      <c r="J79" s="70"/>
    </row>
    <row r="80" spans="1:10" ht="12" customHeight="1" x14ac:dyDescent="0.15">
      <c r="A80" s="22" t="s">
        <v>23</v>
      </c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 t="s">
        <v>13</v>
      </c>
      <c r="D81" s="32" t="s">
        <v>14</v>
      </c>
      <c r="E81" s="91"/>
      <c r="F81" s="92"/>
      <c r="G81" s="79"/>
      <c r="H81" s="80"/>
      <c r="I81" s="102"/>
      <c r="J81" s="103"/>
    </row>
    <row r="82" spans="1:10" ht="12" customHeight="1" x14ac:dyDescent="0.15">
      <c r="A82" s="42" t="s">
        <v>51</v>
      </c>
      <c r="B82" s="47"/>
      <c r="C82" s="72"/>
      <c r="D82" s="73"/>
      <c r="E82" s="89"/>
      <c r="F82" s="90"/>
      <c r="G82" s="48"/>
      <c r="H82" s="69"/>
      <c r="I82" s="76"/>
      <c r="J82" s="70"/>
    </row>
    <row r="83" spans="1:10" ht="12" customHeight="1" x14ac:dyDescent="0.15">
      <c r="A83" s="22" t="s">
        <v>23</v>
      </c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 t="s">
        <v>13</v>
      </c>
      <c r="D84" s="67" t="s">
        <v>14</v>
      </c>
      <c r="E84" s="93"/>
      <c r="F84" s="94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customHeight="1" x14ac:dyDescent="0.15">
      <c r="A87" s="50" t="s">
        <v>10</v>
      </c>
      <c r="B87" s="50"/>
      <c r="C87" s="50"/>
      <c r="D87" s="50"/>
      <c r="E87" s="50"/>
      <c r="F87" s="50"/>
      <c r="G87" s="50"/>
      <c r="H87" s="50"/>
      <c r="I87" s="50"/>
      <c r="J87" s="62"/>
    </row>
    <row r="88" spans="1:10" ht="13.5" customHeight="1" x14ac:dyDescent="0.15">
      <c r="A88" s="2"/>
      <c r="B88" s="5"/>
      <c r="C88" s="5"/>
      <c r="D88" s="5"/>
      <c r="E88" s="5"/>
      <c r="F88" s="5"/>
      <c r="G88" s="5"/>
      <c r="H88" s="5"/>
      <c r="I88" s="5"/>
      <c r="J88" s="7"/>
    </row>
    <row r="89" spans="1:10" ht="20.25" customHeight="1" x14ac:dyDescent="0.15">
      <c r="A89" s="77"/>
      <c r="B89" s="95" t="s">
        <v>21</v>
      </c>
      <c r="C89" s="96"/>
      <c r="D89" s="96"/>
      <c r="E89" s="96"/>
      <c r="F89" s="96"/>
      <c r="G89" s="8"/>
      <c r="H89" s="8"/>
      <c r="I89" s="8"/>
      <c r="J89" s="4"/>
    </row>
    <row r="90" spans="1:10" ht="13.5" customHeight="1" x14ac:dyDescent="0.15">
      <c r="A90" s="3"/>
      <c r="B90" s="6"/>
      <c r="C90" s="6"/>
      <c r="D90" s="6"/>
      <c r="E90" s="6"/>
      <c r="F90" s="6"/>
      <c r="G90" s="6"/>
      <c r="H90" s="6"/>
      <c r="I90" s="6"/>
      <c r="J90" s="9"/>
    </row>
    <row r="91" spans="1:10" ht="36" customHeight="1" x14ac:dyDescent="0.15">
      <c r="A91" s="55" t="s">
        <v>6</v>
      </c>
      <c r="B91" s="56" t="s">
        <v>0</v>
      </c>
      <c r="C91" s="57"/>
      <c r="D91" s="58" t="s">
        <v>2</v>
      </c>
      <c r="E91" s="59" t="s">
        <v>7</v>
      </c>
      <c r="F91" s="58" t="s">
        <v>4</v>
      </c>
      <c r="G91" s="97" t="s">
        <v>5</v>
      </c>
      <c r="H91" s="98"/>
      <c r="I91" s="97" t="s">
        <v>8</v>
      </c>
      <c r="J91" s="99"/>
    </row>
    <row r="92" spans="1:10" ht="12" customHeight="1" x14ac:dyDescent="0.15">
      <c r="A92" s="35" t="s">
        <v>52</v>
      </c>
      <c r="B92" s="39"/>
      <c r="C92" s="36"/>
      <c r="D92" s="37"/>
      <c r="E92" s="85"/>
      <c r="F92" s="86"/>
      <c r="G92" s="38"/>
      <c r="H92" s="68"/>
      <c r="I92" s="71"/>
      <c r="J92" s="13"/>
    </row>
    <row r="93" spans="1:10" ht="12" customHeight="1" x14ac:dyDescent="0.15">
      <c r="A93" s="22" t="s">
        <v>23</v>
      </c>
      <c r="B93" s="40"/>
      <c r="C93" s="24"/>
      <c r="D93" s="28"/>
      <c r="E93" s="10"/>
      <c r="F93" s="26"/>
      <c r="G93" s="78"/>
      <c r="H93" s="81"/>
      <c r="I93" s="100"/>
      <c r="J93" s="101"/>
    </row>
    <row r="94" spans="1:10" ht="12" customHeight="1" x14ac:dyDescent="0.15">
      <c r="A94" s="22"/>
      <c r="B94" s="40"/>
      <c r="C94" s="24" t="s">
        <v>13</v>
      </c>
      <c r="D94" s="25" t="s">
        <v>14</v>
      </c>
      <c r="E94" s="87"/>
      <c r="F94" s="88"/>
      <c r="G94" s="66"/>
      <c r="H94" s="82"/>
      <c r="I94" s="102"/>
      <c r="J94" s="103"/>
    </row>
    <row r="95" spans="1:10" ht="12" customHeight="1" x14ac:dyDescent="0.15">
      <c r="A95" s="42" t="s">
        <v>19</v>
      </c>
      <c r="B95" s="47"/>
      <c r="C95" s="72"/>
      <c r="D95" s="73"/>
      <c r="E95" s="89"/>
      <c r="F95" s="90"/>
      <c r="G95" s="48"/>
      <c r="H95" s="69"/>
      <c r="I95" s="76"/>
      <c r="J95" s="70"/>
    </row>
    <row r="96" spans="1:10" ht="12" customHeight="1" x14ac:dyDescent="0.15">
      <c r="A96" s="22" t="s">
        <v>23</v>
      </c>
      <c r="B96" s="40"/>
      <c r="C96" s="24"/>
      <c r="D96" s="28"/>
      <c r="E96" s="10"/>
      <c r="F96" s="26"/>
      <c r="G96" s="78"/>
      <c r="H96" s="81"/>
      <c r="I96" s="100"/>
      <c r="J96" s="101"/>
    </row>
    <row r="97" spans="1:10" ht="12" customHeight="1" x14ac:dyDescent="0.15">
      <c r="A97" s="29"/>
      <c r="B97" s="41"/>
      <c r="C97" s="31"/>
      <c r="D97" s="32"/>
      <c r="E97" s="91"/>
      <c r="F97" s="92"/>
      <c r="G97" s="79"/>
      <c r="H97" s="80"/>
      <c r="I97" s="102"/>
      <c r="J97" s="103"/>
    </row>
    <row r="98" spans="1:10" ht="12" customHeight="1" x14ac:dyDescent="0.15">
      <c r="A98" s="42"/>
      <c r="B98" s="47"/>
      <c r="C98" s="72"/>
      <c r="D98" s="73"/>
      <c r="E98" s="74"/>
      <c r="F98" s="75"/>
      <c r="G98" s="48"/>
      <c r="H98" s="69"/>
      <c r="I98" s="76"/>
      <c r="J98" s="70"/>
    </row>
    <row r="99" spans="1:10" ht="12" customHeight="1" x14ac:dyDescent="0.15">
      <c r="A99" s="22"/>
      <c r="B99" s="40"/>
      <c r="C99" s="24"/>
      <c r="D99" s="28"/>
      <c r="E99" s="10"/>
      <c r="F99" s="26"/>
      <c r="G99" s="78"/>
      <c r="H99" s="81"/>
      <c r="I99" s="100"/>
      <c r="J99" s="101"/>
    </row>
    <row r="100" spans="1:10" ht="12" customHeight="1" x14ac:dyDescent="0.15">
      <c r="A100" s="29"/>
      <c r="B100" s="41"/>
      <c r="C100" s="31"/>
      <c r="D100" s="32"/>
      <c r="E100" s="33"/>
      <c r="F100" s="34"/>
      <c r="G100" s="79"/>
      <c r="H100" s="80"/>
      <c r="I100" s="102"/>
      <c r="J100" s="103"/>
    </row>
    <row r="101" spans="1:10" ht="12" customHeight="1" x14ac:dyDescent="0.15">
      <c r="A101" s="42"/>
      <c r="B101" s="47"/>
      <c r="C101" s="72"/>
      <c r="D101" s="73"/>
      <c r="E101" s="74"/>
      <c r="F101" s="75"/>
      <c r="G101" s="48"/>
      <c r="H101" s="69"/>
      <c r="I101" s="76"/>
      <c r="J101" s="70"/>
    </row>
    <row r="102" spans="1:10" ht="12" customHeight="1" x14ac:dyDescent="0.15">
      <c r="A102" s="22"/>
      <c r="B102" s="40"/>
      <c r="C102" s="24"/>
      <c r="D102" s="28"/>
      <c r="E102" s="10"/>
      <c r="F102" s="26"/>
      <c r="G102" s="78"/>
      <c r="H102" s="81"/>
      <c r="I102" s="100"/>
      <c r="J102" s="101"/>
    </row>
    <row r="103" spans="1:10" ht="12" customHeight="1" x14ac:dyDescent="0.15">
      <c r="A103" s="29"/>
      <c r="B103" s="41"/>
      <c r="C103" s="31"/>
      <c r="D103" s="32"/>
      <c r="E103" s="33"/>
      <c r="F103" s="34"/>
      <c r="G103" s="79"/>
      <c r="H103" s="80"/>
      <c r="I103" s="102"/>
      <c r="J103" s="103"/>
    </row>
    <row r="104" spans="1:10" ht="12" customHeight="1" x14ac:dyDescent="0.15">
      <c r="A104" s="42"/>
      <c r="B104" s="47"/>
      <c r="C104" s="72"/>
      <c r="D104" s="73"/>
      <c r="E104" s="74"/>
      <c r="F104" s="75"/>
      <c r="G104" s="48"/>
      <c r="H104" s="69"/>
      <c r="I104" s="76"/>
      <c r="J104" s="70"/>
    </row>
    <row r="105" spans="1:10" ht="12" customHeight="1" x14ac:dyDescent="0.15">
      <c r="A105" s="22"/>
      <c r="B105" s="40"/>
      <c r="C105" s="24"/>
      <c r="D105" s="28"/>
      <c r="E105" s="10"/>
      <c r="F105" s="26"/>
      <c r="G105" s="78"/>
      <c r="H105" s="81"/>
      <c r="I105" s="100"/>
      <c r="J105" s="101"/>
    </row>
    <row r="106" spans="1:10" ht="12" customHeight="1" x14ac:dyDescent="0.15">
      <c r="A106" s="29"/>
      <c r="B106" s="41"/>
      <c r="C106" s="31"/>
      <c r="D106" s="32"/>
      <c r="E106" s="33"/>
      <c r="F106" s="34"/>
      <c r="G106" s="79"/>
      <c r="H106" s="80"/>
      <c r="I106" s="102"/>
      <c r="J106" s="103"/>
    </row>
    <row r="107" spans="1:10" ht="12" customHeight="1" x14ac:dyDescent="0.15">
      <c r="A107" s="42"/>
      <c r="B107" s="47"/>
      <c r="C107" s="72"/>
      <c r="D107" s="73"/>
      <c r="E107" s="74"/>
      <c r="F107" s="75"/>
      <c r="G107" s="48"/>
      <c r="H107" s="69"/>
      <c r="I107" s="76"/>
      <c r="J107" s="70"/>
    </row>
    <row r="108" spans="1:10" ht="12" customHeight="1" x14ac:dyDescent="0.15">
      <c r="A108" s="22"/>
      <c r="B108" s="40"/>
      <c r="C108" s="24"/>
      <c r="D108" s="28"/>
      <c r="E108" s="10"/>
      <c r="F108" s="26"/>
      <c r="G108" s="78"/>
      <c r="H108" s="81"/>
      <c r="I108" s="100"/>
      <c r="J108" s="101"/>
    </row>
    <row r="109" spans="1:10" ht="12" customHeight="1" x14ac:dyDescent="0.15">
      <c r="A109" s="29"/>
      <c r="B109" s="41"/>
      <c r="C109" s="31"/>
      <c r="D109" s="32"/>
      <c r="E109" s="33"/>
      <c r="F109" s="34"/>
      <c r="G109" s="79"/>
      <c r="H109" s="80"/>
      <c r="I109" s="102"/>
      <c r="J109" s="103"/>
    </row>
    <row r="110" spans="1:10" ht="12" customHeight="1" x14ac:dyDescent="0.15">
      <c r="A110" s="42"/>
      <c r="B110" s="47"/>
      <c r="C110" s="72"/>
      <c r="D110" s="73"/>
      <c r="E110" s="74"/>
      <c r="F110" s="75"/>
      <c r="G110" s="48"/>
      <c r="H110" s="69"/>
      <c r="I110" s="76"/>
      <c r="J110" s="70"/>
    </row>
    <row r="111" spans="1:10" ht="12" customHeight="1" x14ac:dyDescent="0.15">
      <c r="A111" s="22"/>
      <c r="B111" s="40"/>
      <c r="C111" s="24"/>
      <c r="D111" s="28"/>
      <c r="E111" s="10"/>
      <c r="F111" s="26"/>
      <c r="G111" s="78"/>
      <c r="H111" s="81"/>
      <c r="I111" s="100"/>
      <c r="J111" s="101"/>
    </row>
    <row r="112" spans="1:10" ht="12" customHeight="1" x14ac:dyDescent="0.15">
      <c r="A112" s="29"/>
      <c r="B112" s="41"/>
      <c r="C112" s="31"/>
      <c r="D112" s="32"/>
      <c r="E112" s="33"/>
      <c r="F112" s="34"/>
      <c r="G112" s="79"/>
      <c r="H112" s="80"/>
      <c r="I112" s="102"/>
      <c r="J112" s="103"/>
    </row>
    <row r="113" spans="1:10" ht="12" customHeight="1" x14ac:dyDescent="0.15">
      <c r="A113" s="42"/>
      <c r="B113" s="47"/>
      <c r="C113" s="72"/>
      <c r="D113" s="73"/>
      <c r="E113" s="74"/>
      <c r="F113" s="75"/>
      <c r="G113" s="48"/>
      <c r="H113" s="69"/>
      <c r="I113" s="76"/>
      <c r="J113" s="70"/>
    </row>
    <row r="114" spans="1:10" ht="12" customHeight="1" x14ac:dyDescent="0.15">
      <c r="A114" s="22"/>
      <c r="B114" s="40"/>
      <c r="C114" s="24"/>
      <c r="D114" s="28"/>
      <c r="E114" s="10"/>
      <c r="F114" s="26"/>
      <c r="G114" s="78"/>
      <c r="H114" s="81"/>
      <c r="I114" s="100"/>
      <c r="J114" s="101"/>
    </row>
    <row r="115" spans="1:10" ht="12" customHeight="1" x14ac:dyDescent="0.15">
      <c r="A115" s="29"/>
      <c r="B115" s="41"/>
      <c r="C115" s="31"/>
      <c r="D115" s="32"/>
      <c r="E115" s="33"/>
      <c r="F115" s="34"/>
      <c r="G115" s="79"/>
      <c r="H115" s="80"/>
      <c r="I115" s="102"/>
      <c r="J115" s="103"/>
    </row>
    <row r="116" spans="1:10" ht="12" customHeight="1" x14ac:dyDescent="0.15">
      <c r="A116" s="42"/>
      <c r="B116" s="47"/>
      <c r="C116" s="72"/>
      <c r="D116" s="73"/>
      <c r="E116" s="74"/>
      <c r="F116" s="75"/>
      <c r="G116" s="48"/>
      <c r="H116" s="69"/>
      <c r="I116" s="76"/>
      <c r="J116" s="70"/>
    </row>
    <row r="117" spans="1:10" ht="12" customHeight="1" x14ac:dyDescent="0.15">
      <c r="A117" s="22"/>
      <c r="B117" s="40"/>
      <c r="C117" s="24"/>
      <c r="D117" s="28"/>
      <c r="E117" s="10"/>
      <c r="F117" s="26"/>
      <c r="G117" s="78"/>
      <c r="H117" s="81"/>
      <c r="I117" s="100"/>
      <c r="J117" s="101"/>
    </row>
    <row r="118" spans="1:10" ht="12" customHeight="1" x14ac:dyDescent="0.15">
      <c r="A118" s="29"/>
      <c r="B118" s="41"/>
      <c r="C118" s="31"/>
      <c r="D118" s="32"/>
      <c r="E118" s="33"/>
      <c r="F118" s="34"/>
      <c r="G118" s="79"/>
      <c r="H118" s="80"/>
      <c r="I118" s="102"/>
      <c r="J118" s="103"/>
    </row>
    <row r="119" spans="1:10" ht="12" customHeight="1" x14ac:dyDescent="0.15">
      <c r="A119" s="42"/>
      <c r="B119" s="47"/>
      <c r="C119" s="72"/>
      <c r="D119" s="73"/>
      <c r="E119" s="74"/>
      <c r="F119" s="75"/>
      <c r="G119" s="48"/>
      <c r="H119" s="69"/>
      <c r="I119" s="76"/>
      <c r="J119" s="70"/>
    </row>
    <row r="120" spans="1:10" ht="12" customHeight="1" x14ac:dyDescent="0.15">
      <c r="A120" s="22"/>
      <c r="B120" s="40"/>
      <c r="C120" s="24"/>
      <c r="D120" s="28"/>
      <c r="E120" s="10"/>
      <c r="F120" s="26"/>
      <c r="G120" s="78"/>
      <c r="H120" s="81"/>
      <c r="I120" s="100"/>
      <c r="J120" s="101"/>
    </row>
    <row r="121" spans="1:10" ht="12" customHeight="1" x14ac:dyDescent="0.15">
      <c r="A121" s="29"/>
      <c r="B121" s="41"/>
      <c r="C121" s="31"/>
      <c r="D121" s="32"/>
      <c r="E121" s="33"/>
      <c r="F121" s="34"/>
      <c r="G121" s="79"/>
      <c r="H121" s="80"/>
      <c r="I121" s="102"/>
      <c r="J121" s="103"/>
    </row>
    <row r="122" spans="1:10" ht="12" customHeight="1" x14ac:dyDescent="0.15">
      <c r="A122" s="42"/>
      <c r="B122" s="47"/>
      <c r="C122" s="72"/>
      <c r="D122" s="73"/>
      <c r="E122" s="74"/>
      <c r="F122" s="75"/>
      <c r="G122" s="48"/>
      <c r="H122" s="69"/>
      <c r="I122" s="76"/>
      <c r="J122" s="70"/>
    </row>
    <row r="123" spans="1:10" ht="12" customHeight="1" x14ac:dyDescent="0.15">
      <c r="A123" s="22"/>
      <c r="B123" s="40"/>
      <c r="C123" s="24"/>
      <c r="D123" s="28"/>
      <c r="E123" s="10"/>
      <c r="F123" s="26"/>
      <c r="G123" s="78"/>
      <c r="H123" s="81"/>
      <c r="I123" s="100"/>
      <c r="J123" s="101"/>
    </row>
    <row r="124" spans="1:10" ht="12" customHeight="1" x14ac:dyDescent="0.15">
      <c r="A124" s="29"/>
      <c r="B124" s="41"/>
      <c r="C124" s="31"/>
      <c r="D124" s="32"/>
      <c r="E124" s="33"/>
      <c r="F124" s="34"/>
      <c r="G124" s="79"/>
      <c r="H124" s="80"/>
      <c r="I124" s="102"/>
      <c r="J124" s="103"/>
    </row>
    <row r="125" spans="1:10" ht="12" customHeight="1" x14ac:dyDescent="0.15">
      <c r="A125" s="42"/>
      <c r="B125" s="47"/>
      <c r="C125" s="72"/>
      <c r="D125" s="73"/>
      <c r="E125" s="74"/>
      <c r="F125" s="75"/>
      <c r="G125" s="48"/>
      <c r="H125" s="69"/>
      <c r="I125" s="76"/>
      <c r="J125" s="70"/>
    </row>
    <row r="126" spans="1:10" ht="12" customHeight="1" x14ac:dyDescent="0.15">
      <c r="A126" s="22"/>
      <c r="B126" s="40"/>
      <c r="C126" s="24"/>
      <c r="D126" s="28"/>
      <c r="E126" s="10"/>
      <c r="F126" s="26"/>
      <c r="G126" s="78"/>
      <c r="H126" s="81"/>
      <c r="I126" s="100"/>
      <c r="J126" s="101"/>
    </row>
    <row r="127" spans="1:10" ht="12" customHeight="1" x14ac:dyDescent="0.15">
      <c r="A127" s="43"/>
      <c r="B127" s="49"/>
      <c r="C127" s="44"/>
      <c r="D127" s="67"/>
      <c r="E127" s="45"/>
      <c r="F127" s="46"/>
      <c r="G127" s="83"/>
      <c r="H127" s="84"/>
      <c r="I127" s="104"/>
      <c r="J127" s="105"/>
    </row>
    <row r="128" spans="1:10" ht="18" customHeight="1" x14ac:dyDescent="0.15">
      <c r="A128" s="51" t="s">
        <v>9</v>
      </c>
      <c r="B128" s="51"/>
      <c r="C128" s="60"/>
      <c r="D128" s="61"/>
      <c r="E128" s="63"/>
      <c r="F128" s="60"/>
      <c r="G128" s="60"/>
      <c r="H128" s="60"/>
      <c r="I128" s="60"/>
      <c r="J128" s="52" t="s">
        <v>20</v>
      </c>
    </row>
    <row r="129" spans="1:10" ht="18" customHeight="1" x14ac:dyDescent="0.15">
      <c r="A129" s="53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81">
    <mergeCell ref="I112:J112"/>
    <mergeCell ref="I114:J114"/>
    <mergeCell ref="I124:J124"/>
    <mergeCell ref="I126:J126"/>
    <mergeCell ref="I127:J127"/>
    <mergeCell ref="I115:J115"/>
    <mergeCell ref="I117:J117"/>
    <mergeCell ref="I118:J118"/>
    <mergeCell ref="I120:J120"/>
    <mergeCell ref="I121:J121"/>
    <mergeCell ref="I123:J123"/>
    <mergeCell ref="I105:J105"/>
    <mergeCell ref="I106:J106"/>
    <mergeCell ref="I108:J108"/>
    <mergeCell ref="I109:J109"/>
    <mergeCell ref="I111:J111"/>
    <mergeCell ref="I97:J97"/>
    <mergeCell ref="I99:J99"/>
    <mergeCell ref="I100:J100"/>
    <mergeCell ref="I102:J102"/>
    <mergeCell ref="I103:J103"/>
    <mergeCell ref="G91:H91"/>
    <mergeCell ref="I91:J91"/>
    <mergeCell ref="I93:J93"/>
    <mergeCell ref="I94:J94"/>
    <mergeCell ref="I96:J96"/>
    <mergeCell ref="I80:J80"/>
    <mergeCell ref="I81:J81"/>
    <mergeCell ref="I83:J83"/>
    <mergeCell ref="I84:J84"/>
    <mergeCell ref="B89:F89"/>
    <mergeCell ref="I72:J72"/>
    <mergeCell ref="I74:J74"/>
    <mergeCell ref="I75:J75"/>
    <mergeCell ref="I77:J77"/>
    <mergeCell ref="I78:J78"/>
    <mergeCell ref="I65:J65"/>
    <mergeCell ref="I66:J66"/>
    <mergeCell ref="I68:J68"/>
    <mergeCell ref="I69:J69"/>
    <mergeCell ref="I71:J71"/>
    <mergeCell ref="I57:J57"/>
    <mergeCell ref="I59:J59"/>
    <mergeCell ref="I60:J60"/>
    <mergeCell ref="I62:J62"/>
    <mergeCell ref="I63:J63"/>
    <mergeCell ref="I50:J50"/>
    <mergeCell ref="I51:J51"/>
    <mergeCell ref="I53:J53"/>
    <mergeCell ref="I54:J54"/>
    <mergeCell ref="I56:J56"/>
    <mergeCell ref="I40:J40"/>
    <mergeCell ref="I41:J41"/>
    <mergeCell ref="B46:F46"/>
    <mergeCell ref="G48:H48"/>
    <mergeCell ref="I48:J48"/>
    <mergeCell ref="I32:J32"/>
    <mergeCell ref="I34:J34"/>
    <mergeCell ref="I35:J35"/>
    <mergeCell ref="I37:J37"/>
    <mergeCell ref="I38:J38"/>
    <mergeCell ref="I25:J25"/>
    <mergeCell ref="I26:J26"/>
    <mergeCell ref="I28:J28"/>
    <mergeCell ref="I29:J29"/>
    <mergeCell ref="I31:J31"/>
    <mergeCell ref="I17:J17"/>
    <mergeCell ref="I19:J19"/>
    <mergeCell ref="I20:J20"/>
    <mergeCell ref="I22:J22"/>
    <mergeCell ref="I23:J23"/>
    <mergeCell ref="I10:J10"/>
    <mergeCell ref="I11:J11"/>
    <mergeCell ref="I13:J13"/>
    <mergeCell ref="I14:J14"/>
    <mergeCell ref="I16:J16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79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80</v>
      </c>
      <c r="B3" s="15"/>
      <c r="C3" s="16"/>
      <c r="D3" s="16"/>
      <c r="E3" s="16"/>
      <c r="F3" s="16"/>
      <c r="G3" s="8"/>
      <c r="H3" s="8"/>
      <c r="I3" s="16"/>
      <c r="J3" s="17" t="s">
        <v>81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83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14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84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17</v>
      </c>
      <c r="B11" s="41"/>
      <c r="C11" s="31" t="s">
        <v>13</v>
      </c>
      <c r="D11" s="32" t="s">
        <v>14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85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86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87</v>
      </c>
      <c r="B14" s="41"/>
      <c r="C14" s="31" t="s">
        <v>88</v>
      </c>
      <c r="D14" s="32" t="s">
        <v>89</v>
      </c>
      <c r="E14" s="91"/>
      <c r="F14" s="92"/>
      <c r="G14" s="79" t="s">
        <v>90</v>
      </c>
      <c r="H14" s="80"/>
      <c r="I14" s="102"/>
      <c r="J14" s="103"/>
    </row>
    <row r="15" spans="1:10" ht="12" customHeight="1" x14ac:dyDescent="0.15">
      <c r="A15" s="22" t="s">
        <v>91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17</v>
      </c>
      <c r="B17" s="41"/>
      <c r="C17" s="31" t="s">
        <v>13</v>
      </c>
      <c r="D17" s="32" t="s">
        <v>14</v>
      </c>
      <c r="E17" s="91"/>
      <c r="F17" s="92"/>
      <c r="G17" s="79"/>
      <c r="H17" s="80"/>
      <c r="I17" s="102"/>
      <c r="J17" s="103"/>
    </row>
    <row r="18" spans="1:10" ht="12" customHeight="1" x14ac:dyDescent="0.15">
      <c r="A18" s="22" t="s">
        <v>92</v>
      </c>
      <c r="B18" s="40"/>
      <c r="C18" s="24"/>
      <c r="D18" s="25"/>
      <c r="E18" s="87"/>
      <c r="F18" s="88"/>
      <c r="G18" s="48"/>
      <c r="H18" s="69"/>
      <c r="I18" s="66"/>
      <c r="J18" s="17"/>
    </row>
    <row r="19" spans="1:10" ht="12" customHeight="1" x14ac:dyDescent="0.15">
      <c r="A19" s="22" t="s">
        <v>93</v>
      </c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 t="s">
        <v>40</v>
      </c>
      <c r="B20" s="41"/>
      <c r="C20" s="31" t="s">
        <v>94</v>
      </c>
      <c r="D20" s="32" t="s">
        <v>89</v>
      </c>
      <c r="E20" s="91"/>
      <c r="F20" s="92"/>
      <c r="G20" s="79" t="s">
        <v>95</v>
      </c>
      <c r="H20" s="80"/>
      <c r="I20" s="102"/>
      <c r="J20" s="103"/>
    </row>
    <row r="21" spans="1:10" ht="12" customHeight="1" x14ac:dyDescent="0.15">
      <c r="A21" s="22" t="s">
        <v>96</v>
      </c>
      <c r="B21" s="40"/>
      <c r="C21" s="24"/>
      <c r="D21" s="25"/>
      <c r="E21" s="87"/>
      <c r="F21" s="88"/>
      <c r="G21" s="48"/>
      <c r="H21" s="69"/>
      <c r="I21" s="66"/>
      <c r="J21" s="17"/>
    </row>
    <row r="22" spans="1:10" ht="12" customHeight="1" x14ac:dyDescent="0.15">
      <c r="A22" s="22" t="s">
        <v>23</v>
      </c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 t="s">
        <v>17</v>
      </c>
      <c r="B23" s="41"/>
      <c r="C23" s="31" t="s">
        <v>13</v>
      </c>
      <c r="D23" s="32" t="s">
        <v>14</v>
      </c>
      <c r="E23" s="91"/>
      <c r="F23" s="92"/>
      <c r="G23" s="79"/>
      <c r="H23" s="80"/>
      <c r="I23" s="102"/>
      <c r="J23" s="103"/>
    </row>
    <row r="24" spans="1:10" ht="12" customHeight="1" x14ac:dyDescent="0.15">
      <c r="A24" s="22" t="s">
        <v>97</v>
      </c>
      <c r="B24" s="40"/>
      <c r="C24" s="24"/>
      <c r="D24" s="25"/>
      <c r="E24" s="87"/>
      <c r="F24" s="88"/>
      <c r="G24" s="48"/>
      <c r="H24" s="69"/>
      <c r="I24" s="66"/>
      <c r="J24" s="17"/>
    </row>
    <row r="25" spans="1:10" ht="12" customHeight="1" x14ac:dyDescent="0.15">
      <c r="A25" s="22" t="s">
        <v>98</v>
      </c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 t="s">
        <v>99</v>
      </c>
      <c r="B26" s="41"/>
      <c r="C26" s="31" t="s">
        <v>88</v>
      </c>
      <c r="D26" s="32" t="s">
        <v>89</v>
      </c>
      <c r="E26" s="91"/>
      <c r="F26" s="92"/>
      <c r="G26" s="79" t="s">
        <v>100</v>
      </c>
      <c r="H26" s="80"/>
      <c r="I26" s="102"/>
      <c r="J26" s="103"/>
    </row>
    <row r="27" spans="1:10" ht="12" customHeight="1" x14ac:dyDescent="0.15">
      <c r="A27" s="22" t="s">
        <v>101</v>
      </c>
      <c r="B27" s="40"/>
      <c r="C27" s="24"/>
      <c r="D27" s="25"/>
      <c r="E27" s="87"/>
      <c r="F27" s="88"/>
      <c r="G27" s="48"/>
      <c r="H27" s="69"/>
      <c r="I27" s="66"/>
      <c r="J27" s="17"/>
    </row>
    <row r="28" spans="1:10" ht="12" customHeight="1" x14ac:dyDescent="0.15">
      <c r="A28" s="22" t="s">
        <v>23</v>
      </c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 t="s">
        <v>40</v>
      </c>
      <c r="B29" s="41"/>
      <c r="C29" s="31" t="s">
        <v>88</v>
      </c>
      <c r="D29" s="32" t="s">
        <v>89</v>
      </c>
      <c r="E29" s="91"/>
      <c r="F29" s="92"/>
      <c r="G29" s="79"/>
      <c r="H29" s="80"/>
      <c r="I29" s="102"/>
      <c r="J29" s="103"/>
    </row>
    <row r="30" spans="1:10" ht="12" customHeight="1" x14ac:dyDescent="0.15">
      <c r="A30" s="22" t="s">
        <v>102</v>
      </c>
      <c r="B30" s="40"/>
      <c r="C30" s="24"/>
      <c r="D30" s="25"/>
      <c r="E30" s="87"/>
      <c r="F30" s="88"/>
      <c r="G30" s="48"/>
      <c r="H30" s="69"/>
      <c r="I30" s="66"/>
      <c r="J30" s="17"/>
    </row>
    <row r="31" spans="1:10" ht="12" customHeight="1" x14ac:dyDescent="0.15">
      <c r="A31" s="22" t="s">
        <v>23</v>
      </c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 t="s">
        <v>23</v>
      </c>
      <c r="B32" s="41"/>
      <c r="C32" s="31" t="s">
        <v>13</v>
      </c>
      <c r="D32" s="32" t="s">
        <v>14</v>
      </c>
      <c r="E32" s="91"/>
      <c r="F32" s="92"/>
      <c r="G32" s="79"/>
      <c r="H32" s="80"/>
      <c r="I32" s="102"/>
      <c r="J32" s="103"/>
    </row>
    <row r="33" spans="1:10" ht="12" customHeight="1" x14ac:dyDescent="0.15">
      <c r="A33" s="22" t="s">
        <v>103</v>
      </c>
      <c r="B33" s="40"/>
      <c r="C33" s="24"/>
      <c r="D33" s="25"/>
      <c r="E33" s="87"/>
      <c r="F33" s="88"/>
      <c r="G33" s="48"/>
      <c r="H33" s="69"/>
      <c r="I33" s="66"/>
      <c r="J33" s="17"/>
    </row>
    <row r="34" spans="1:10" ht="12" customHeight="1" x14ac:dyDescent="0.15">
      <c r="A34" s="22" t="s">
        <v>104</v>
      </c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 t="s">
        <v>40</v>
      </c>
      <c r="B35" s="41"/>
      <c r="C35" s="31" t="s">
        <v>105</v>
      </c>
      <c r="D35" s="32" t="s">
        <v>106</v>
      </c>
      <c r="E35" s="91"/>
      <c r="F35" s="92"/>
      <c r="G35" s="79" t="s">
        <v>107</v>
      </c>
      <c r="H35" s="80"/>
      <c r="I35" s="102"/>
      <c r="J35" s="103"/>
    </row>
    <row r="36" spans="1:10" ht="12" customHeight="1" x14ac:dyDescent="0.15">
      <c r="A36" s="22" t="s">
        <v>108</v>
      </c>
      <c r="B36" s="40"/>
      <c r="C36" s="24"/>
      <c r="D36" s="25"/>
      <c r="E36" s="87"/>
      <c r="F36" s="88"/>
      <c r="G36" s="48"/>
      <c r="H36" s="69"/>
      <c r="I36" s="66"/>
      <c r="J36" s="17"/>
    </row>
    <row r="37" spans="1:10" ht="12" customHeight="1" x14ac:dyDescent="0.15">
      <c r="A37" s="22" t="s">
        <v>109</v>
      </c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 t="s">
        <v>40</v>
      </c>
      <c r="B38" s="41"/>
      <c r="C38" s="31" t="s">
        <v>110</v>
      </c>
      <c r="D38" s="32" t="s">
        <v>111</v>
      </c>
      <c r="E38" s="91"/>
      <c r="F38" s="92"/>
      <c r="G38" s="79" t="s">
        <v>112</v>
      </c>
      <c r="H38" s="80"/>
      <c r="I38" s="102"/>
      <c r="J38" s="103"/>
    </row>
    <row r="39" spans="1:10" ht="12" customHeight="1" x14ac:dyDescent="0.15">
      <c r="A39" s="22" t="s">
        <v>113</v>
      </c>
      <c r="B39" s="40"/>
      <c r="C39" s="24"/>
      <c r="D39" s="25"/>
      <c r="E39" s="87"/>
      <c r="F39" s="88"/>
      <c r="G39" s="48"/>
      <c r="H39" s="69"/>
      <c r="I39" s="66"/>
      <c r="J39" s="17"/>
    </row>
    <row r="40" spans="1:10" ht="12" customHeight="1" x14ac:dyDescent="0.15">
      <c r="A40" s="22" t="s">
        <v>104</v>
      </c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 t="s">
        <v>40</v>
      </c>
      <c r="B41" s="49"/>
      <c r="C41" s="44" t="s">
        <v>114</v>
      </c>
      <c r="D41" s="67" t="s">
        <v>111</v>
      </c>
      <c r="E41" s="93"/>
      <c r="F41" s="94"/>
      <c r="G41" s="83" t="s">
        <v>115</v>
      </c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 ht="15.75" customHeight="1" x14ac:dyDescent="0.15">
      <c r="A44" s="50" t="s">
        <v>10</v>
      </c>
      <c r="B44" s="50"/>
      <c r="C44" s="50"/>
      <c r="D44" s="50"/>
      <c r="E44" s="50"/>
      <c r="F44" s="50"/>
      <c r="G44" s="50"/>
      <c r="H44" s="50"/>
      <c r="I44" s="50"/>
      <c r="J44" s="10"/>
    </row>
    <row r="45" spans="1:10" ht="15.75" customHeight="1" x14ac:dyDescent="0.15">
      <c r="A45" s="11" t="s">
        <v>79</v>
      </c>
      <c r="B45" s="64" t="s">
        <v>116</v>
      </c>
      <c r="C45" s="12"/>
      <c r="D45" s="12"/>
      <c r="E45" s="12"/>
      <c r="F45" s="12"/>
      <c r="G45" s="5"/>
      <c r="H45" s="5"/>
      <c r="I45" s="12"/>
      <c r="J45" s="13"/>
    </row>
    <row r="46" spans="1:10" ht="15.75" customHeight="1" x14ac:dyDescent="0.15">
      <c r="A46" s="14" t="s">
        <v>80</v>
      </c>
      <c r="B46" s="15"/>
      <c r="C46" s="16"/>
      <c r="D46" s="16"/>
      <c r="E46" s="16"/>
      <c r="F46" s="16"/>
      <c r="G46" s="8"/>
      <c r="H46" s="8"/>
      <c r="I46" s="16"/>
      <c r="J46" s="17" t="s">
        <v>81</v>
      </c>
    </row>
    <row r="47" spans="1:10" ht="15.75" customHeight="1" x14ac:dyDescent="0.15">
      <c r="A47" s="18" t="s">
        <v>82</v>
      </c>
      <c r="B47" s="19"/>
      <c r="C47" s="20"/>
      <c r="D47" s="20"/>
      <c r="E47" s="20"/>
      <c r="F47" s="20"/>
      <c r="G47" s="6"/>
      <c r="H47" s="6"/>
      <c r="I47" s="20"/>
      <c r="J47" s="21"/>
    </row>
    <row r="48" spans="1:10" ht="36" customHeight="1" x14ac:dyDescent="0.15">
      <c r="A48" s="55" t="s">
        <v>1</v>
      </c>
      <c r="B48" s="56" t="s">
        <v>0</v>
      </c>
      <c r="C48" s="57"/>
      <c r="D48" s="58" t="s">
        <v>2</v>
      </c>
      <c r="E48" s="59" t="s">
        <v>3</v>
      </c>
      <c r="F48" s="58" t="s">
        <v>4</v>
      </c>
      <c r="G48" s="97" t="s">
        <v>5</v>
      </c>
      <c r="H48" s="98"/>
      <c r="I48" s="97" t="s">
        <v>8</v>
      </c>
      <c r="J48" s="99"/>
    </row>
    <row r="49" spans="1:10" ht="12" customHeight="1" x14ac:dyDescent="0.15">
      <c r="A49" s="35" t="s">
        <v>117</v>
      </c>
      <c r="B49" s="23"/>
      <c r="C49" s="36"/>
      <c r="D49" s="37"/>
      <c r="E49" s="85"/>
      <c r="F49" s="86"/>
      <c r="G49" s="38"/>
      <c r="H49" s="68"/>
      <c r="I49" s="65"/>
      <c r="J49" s="13"/>
    </row>
    <row r="50" spans="1:10" ht="12" customHeight="1" x14ac:dyDescent="0.15">
      <c r="A50" s="22" t="s">
        <v>23</v>
      </c>
      <c r="B50" s="27"/>
      <c r="C50" s="24"/>
      <c r="D50" s="28"/>
      <c r="E50" s="10"/>
      <c r="F50" s="26"/>
      <c r="G50" s="78"/>
      <c r="H50" s="81"/>
      <c r="I50" s="100"/>
      <c r="J50" s="101"/>
    </row>
    <row r="51" spans="1:10" ht="12" customHeight="1" x14ac:dyDescent="0.15">
      <c r="A51" s="29" t="s">
        <v>40</v>
      </c>
      <c r="B51" s="30"/>
      <c r="C51" s="31" t="s">
        <v>105</v>
      </c>
      <c r="D51" s="32" t="s">
        <v>106</v>
      </c>
      <c r="E51" s="91"/>
      <c r="F51" s="92"/>
      <c r="G51" s="66" t="s">
        <v>118</v>
      </c>
      <c r="H51" s="82"/>
      <c r="I51" s="102"/>
      <c r="J51" s="103"/>
    </row>
    <row r="52" spans="1:10" ht="12" customHeight="1" x14ac:dyDescent="0.15">
      <c r="A52" s="22" t="s">
        <v>119</v>
      </c>
      <c r="B52" s="40"/>
      <c r="C52" s="24"/>
      <c r="D52" s="25"/>
      <c r="E52" s="87"/>
      <c r="F52" s="88"/>
      <c r="G52" s="48"/>
      <c r="H52" s="69"/>
      <c r="I52" s="66"/>
      <c r="J52" s="17"/>
    </row>
    <row r="53" spans="1:10" ht="12" customHeight="1" x14ac:dyDescent="0.15">
      <c r="A53" s="22" t="s">
        <v>23</v>
      </c>
      <c r="B53" s="40"/>
      <c r="C53" s="24"/>
      <c r="D53" s="28"/>
      <c r="E53" s="10"/>
      <c r="F53" s="26"/>
      <c r="G53" s="78"/>
      <c r="H53" s="81"/>
      <c r="I53" s="100"/>
      <c r="J53" s="101"/>
    </row>
    <row r="54" spans="1:10" ht="12" customHeight="1" x14ac:dyDescent="0.15">
      <c r="A54" s="29" t="s">
        <v>40</v>
      </c>
      <c r="B54" s="41"/>
      <c r="C54" s="31" t="s">
        <v>13</v>
      </c>
      <c r="D54" s="32" t="s">
        <v>14</v>
      </c>
      <c r="E54" s="91"/>
      <c r="F54" s="92"/>
      <c r="G54" s="79" t="s">
        <v>120</v>
      </c>
      <c r="H54" s="80"/>
      <c r="I54" s="102"/>
      <c r="J54" s="103"/>
    </row>
    <row r="55" spans="1:10" ht="12" customHeight="1" x14ac:dyDescent="0.15">
      <c r="A55" s="22" t="s">
        <v>121</v>
      </c>
      <c r="B55" s="40"/>
      <c r="C55" s="24"/>
      <c r="D55" s="25"/>
      <c r="E55" s="87"/>
      <c r="F55" s="88"/>
      <c r="G55" s="48"/>
      <c r="H55" s="69"/>
      <c r="I55" s="66"/>
      <c r="J55" s="17"/>
    </row>
    <row r="56" spans="1:10" ht="12" customHeight="1" x14ac:dyDescent="0.15">
      <c r="A56" s="22" t="s">
        <v>23</v>
      </c>
      <c r="B56" s="40"/>
      <c r="C56" s="24"/>
      <c r="D56" s="28"/>
      <c r="E56" s="10"/>
      <c r="F56" s="26"/>
      <c r="G56" s="78"/>
      <c r="H56" s="81"/>
      <c r="I56" s="100"/>
      <c r="J56" s="101"/>
    </row>
    <row r="57" spans="1:10" ht="12" customHeight="1" x14ac:dyDescent="0.15">
      <c r="A57" s="29" t="s">
        <v>23</v>
      </c>
      <c r="B57" s="41"/>
      <c r="C57" s="31" t="s">
        <v>13</v>
      </c>
      <c r="D57" s="32" t="s">
        <v>14</v>
      </c>
      <c r="E57" s="91"/>
      <c r="F57" s="92"/>
      <c r="G57" s="79"/>
      <c r="H57" s="80"/>
      <c r="I57" s="102"/>
      <c r="J57" s="103"/>
    </row>
    <row r="58" spans="1:10" ht="12" customHeight="1" x14ac:dyDescent="0.15">
      <c r="A58" s="22" t="s">
        <v>122</v>
      </c>
      <c r="B58" s="40"/>
      <c r="C58" s="24"/>
      <c r="D58" s="25"/>
      <c r="E58" s="87"/>
      <c r="F58" s="88"/>
      <c r="G58" s="48"/>
      <c r="H58" s="69"/>
      <c r="I58" s="66"/>
      <c r="J58" s="17"/>
    </row>
    <row r="59" spans="1:10" ht="12" customHeight="1" x14ac:dyDescent="0.15">
      <c r="A59" s="22" t="s">
        <v>123</v>
      </c>
      <c r="B59" s="40"/>
      <c r="C59" s="24"/>
      <c r="D59" s="28"/>
      <c r="E59" s="10"/>
      <c r="F59" s="26"/>
      <c r="G59" s="78"/>
      <c r="H59" s="81"/>
      <c r="I59" s="100"/>
      <c r="J59" s="101"/>
    </row>
    <row r="60" spans="1:10" ht="12" customHeight="1" x14ac:dyDescent="0.15">
      <c r="A60" s="29" t="s">
        <v>40</v>
      </c>
      <c r="B60" s="41"/>
      <c r="C60" s="31" t="s">
        <v>105</v>
      </c>
      <c r="D60" s="32" t="s">
        <v>106</v>
      </c>
      <c r="E60" s="91"/>
      <c r="F60" s="92"/>
      <c r="G60" s="79" t="s">
        <v>124</v>
      </c>
      <c r="H60" s="80"/>
      <c r="I60" s="102"/>
      <c r="J60" s="103"/>
    </row>
    <row r="61" spans="1:10" ht="12" customHeight="1" x14ac:dyDescent="0.15">
      <c r="A61" s="22" t="s">
        <v>125</v>
      </c>
      <c r="B61" s="40"/>
      <c r="C61" s="24"/>
      <c r="D61" s="25"/>
      <c r="E61" s="87"/>
      <c r="F61" s="88"/>
      <c r="G61" s="48"/>
      <c r="H61" s="69"/>
      <c r="I61" s="66"/>
      <c r="J61" s="17"/>
    </row>
    <row r="62" spans="1:10" ht="12" customHeight="1" x14ac:dyDescent="0.15">
      <c r="A62" s="22" t="s">
        <v>23</v>
      </c>
      <c r="B62" s="40"/>
      <c r="C62" s="24"/>
      <c r="D62" s="28"/>
      <c r="E62" s="10"/>
      <c r="F62" s="26"/>
      <c r="G62" s="78"/>
      <c r="H62" s="81"/>
      <c r="I62" s="100"/>
      <c r="J62" s="101"/>
    </row>
    <row r="63" spans="1:10" ht="12" customHeight="1" x14ac:dyDescent="0.15">
      <c r="A63" s="29" t="s">
        <v>23</v>
      </c>
      <c r="B63" s="41"/>
      <c r="C63" s="31"/>
      <c r="D63" s="32"/>
      <c r="E63" s="91"/>
      <c r="F63" s="92"/>
      <c r="G63" s="79"/>
      <c r="H63" s="80"/>
      <c r="I63" s="102"/>
      <c r="J63" s="103"/>
    </row>
    <row r="64" spans="1:10" ht="12" customHeight="1" x14ac:dyDescent="0.15">
      <c r="A64" s="22"/>
      <c r="B64" s="40"/>
      <c r="C64" s="24"/>
      <c r="D64" s="25"/>
      <c r="E64" s="10"/>
      <c r="F64" s="26"/>
      <c r="G64" s="48"/>
      <c r="H64" s="69"/>
      <c r="I64" s="66"/>
      <c r="J64" s="17"/>
    </row>
    <row r="65" spans="1:10" ht="12" customHeight="1" x14ac:dyDescent="0.15">
      <c r="A65" s="22"/>
      <c r="B65" s="40"/>
      <c r="C65" s="24"/>
      <c r="D65" s="28"/>
      <c r="E65" s="10"/>
      <c r="F65" s="26"/>
      <c r="G65" s="78"/>
      <c r="H65" s="81"/>
      <c r="I65" s="100"/>
      <c r="J65" s="101"/>
    </row>
    <row r="66" spans="1:10" ht="12" customHeight="1" x14ac:dyDescent="0.15">
      <c r="A66" s="29"/>
      <c r="B66" s="41"/>
      <c r="C66" s="31"/>
      <c r="D66" s="32"/>
      <c r="E66" s="33"/>
      <c r="F66" s="34"/>
      <c r="G66" s="79"/>
      <c r="H66" s="80"/>
      <c r="I66" s="102"/>
      <c r="J66" s="103"/>
    </row>
    <row r="67" spans="1:10" ht="12" customHeight="1" x14ac:dyDescent="0.15">
      <c r="A67" s="22"/>
      <c r="B67" s="40"/>
      <c r="C67" s="24"/>
      <c r="D67" s="25"/>
      <c r="E67" s="10"/>
      <c r="F67" s="26"/>
      <c r="G67" s="48"/>
      <c r="H67" s="69"/>
      <c r="I67" s="66"/>
      <c r="J67" s="17"/>
    </row>
    <row r="68" spans="1:10" ht="12" customHeight="1" x14ac:dyDescent="0.15">
      <c r="A68" s="22"/>
      <c r="B68" s="40"/>
      <c r="C68" s="24"/>
      <c r="D68" s="28"/>
      <c r="E68" s="10"/>
      <c r="F68" s="26"/>
      <c r="G68" s="78"/>
      <c r="H68" s="81"/>
      <c r="I68" s="100"/>
      <c r="J68" s="101"/>
    </row>
    <row r="69" spans="1:10" ht="12" customHeight="1" x14ac:dyDescent="0.15">
      <c r="A69" s="29"/>
      <c r="B69" s="41"/>
      <c r="C69" s="31"/>
      <c r="D69" s="32"/>
      <c r="E69" s="33"/>
      <c r="F69" s="34"/>
      <c r="G69" s="79"/>
      <c r="H69" s="80"/>
      <c r="I69" s="102"/>
      <c r="J69" s="103"/>
    </row>
    <row r="70" spans="1:10" ht="12" customHeight="1" x14ac:dyDescent="0.15">
      <c r="A70" s="22"/>
      <c r="B70" s="40"/>
      <c r="C70" s="24"/>
      <c r="D70" s="25"/>
      <c r="E70" s="10"/>
      <c r="F70" s="26"/>
      <c r="G70" s="48"/>
      <c r="H70" s="69"/>
      <c r="I70" s="66"/>
      <c r="J70" s="17"/>
    </row>
    <row r="71" spans="1:10" ht="12" customHeight="1" x14ac:dyDescent="0.15">
      <c r="A71" s="22"/>
      <c r="B71" s="40"/>
      <c r="C71" s="24"/>
      <c r="D71" s="28"/>
      <c r="E71" s="10"/>
      <c r="F71" s="26"/>
      <c r="G71" s="78"/>
      <c r="H71" s="81"/>
      <c r="I71" s="100"/>
      <c r="J71" s="101"/>
    </row>
    <row r="72" spans="1:10" ht="12" customHeight="1" x14ac:dyDescent="0.15">
      <c r="A72" s="29"/>
      <c r="B72" s="41"/>
      <c r="C72" s="31"/>
      <c r="D72" s="32"/>
      <c r="E72" s="33"/>
      <c r="F72" s="34"/>
      <c r="G72" s="79"/>
      <c r="H72" s="80"/>
      <c r="I72" s="102"/>
      <c r="J72" s="103"/>
    </row>
    <row r="73" spans="1:10" ht="12" customHeight="1" x14ac:dyDescent="0.15">
      <c r="A73" s="22"/>
      <c r="B73" s="40"/>
      <c r="C73" s="24"/>
      <c r="D73" s="25"/>
      <c r="E73" s="10"/>
      <c r="F73" s="26"/>
      <c r="G73" s="48"/>
      <c r="H73" s="69"/>
      <c r="I73" s="66"/>
      <c r="J73" s="17"/>
    </row>
    <row r="74" spans="1:10" ht="12" customHeight="1" x14ac:dyDescent="0.15">
      <c r="A74" s="22"/>
      <c r="B74" s="40"/>
      <c r="C74" s="24"/>
      <c r="D74" s="28"/>
      <c r="E74" s="10"/>
      <c r="F74" s="26"/>
      <c r="G74" s="78"/>
      <c r="H74" s="81"/>
      <c r="I74" s="100"/>
      <c r="J74" s="101"/>
    </row>
    <row r="75" spans="1:10" ht="12" customHeight="1" x14ac:dyDescent="0.15">
      <c r="A75" s="29"/>
      <c r="B75" s="41"/>
      <c r="C75" s="31"/>
      <c r="D75" s="32"/>
      <c r="E75" s="33"/>
      <c r="F75" s="34"/>
      <c r="G75" s="79"/>
      <c r="H75" s="80"/>
      <c r="I75" s="102"/>
      <c r="J75" s="103"/>
    </row>
    <row r="76" spans="1:10" ht="12" customHeight="1" x14ac:dyDescent="0.15">
      <c r="A76" s="22"/>
      <c r="B76" s="40"/>
      <c r="C76" s="24"/>
      <c r="D76" s="25"/>
      <c r="E76" s="10"/>
      <c r="F76" s="26"/>
      <c r="G76" s="48"/>
      <c r="H76" s="69"/>
      <c r="I76" s="66"/>
      <c r="J76" s="17"/>
    </row>
    <row r="77" spans="1:10" ht="12" customHeight="1" x14ac:dyDescent="0.15">
      <c r="A77" s="22"/>
      <c r="B77" s="40"/>
      <c r="C77" s="24"/>
      <c r="D77" s="28"/>
      <c r="E77" s="10"/>
      <c r="F77" s="26"/>
      <c r="G77" s="78"/>
      <c r="H77" s="81"/>
      <c r="I77" s="100"/>
      <c r="J77" s="101"/>
    </row>
    <row r="78" spans="1:10" ht="12" customHeight="1" x14ac:dyDescent="0.15">
      <c r="A78" s="29"/>
      <c r="B78" s="41"/>
      <c r="C78" s="31"/>
      <c r="D78" s="32"/>
      <c r="E78" s="33"/>
      <c r="F78" s="34"/>
      <c r="G78" s="79"/>
      <c r="H78" s="80"/>
      <c r="I78" s="102"/>
      <c r="J78" s="103"/>
    </row>
    <row r="79" spans="1:10" ht="12" customHeight="1" x14ac:dyDescent="0.15">
      <c r="A79" s="22"/>
      <c r="B79" s="40"/>
      <c r="C79" s="24"/>
      <c r="D79" s="25"/>
      <c r="E79" s="10"/>
      <c r="F79" s="26"/>
      <c r="G79" s="48"/>
      <c r="H79" s="69"/>
      <c r="I79" s="66"/>
      <c r="J79" s="17"/>
    </row>
    <row r="80" spans="1:10" ht="12" customHeight="1" x14ac:dyDescent="0.15">
      <c r="A80" s="22"/>
      <c r="B80" s="40"/>
      <c r="C80" s="24"/>
      <c r="D80" s="28"/>
      <c r="E80" s="10"/>
      <c r="F80" s="26"/>
      <c r="G80" s="78"/>
      <c r="H80" s="81"/>
      <c r="I80" s="100"/>
      <c r="J80" s="101"/>
    </row>
    <row r="81" spans="1:10" ht="12" customHeight="1" x14ac:dyDescent="0.15">
      <c r="A81" s="29"/>
      <c r="B81" s="41"/>
      <c r="C81" s="31"/>
      <c r="D81" s="32"/>
      <c r="E81" s="33"/>
      <c r="F81" s="34"/>
      <c r="G81" s="79"/>
      <c r="H81" s="80"/>
      <c r="I81" s="102"/>
      <c r="J81" s="103"/>
    </row>
    <row r="82" spans="1:10" ht="12" customHeight="1" x14ac:dyDescent="0.15">
      <c r="A82" s="22"/>
      <c r="B82" s="40"/>
      <c r="C82" s="24"/>
      <c r="D82" s="25"/>
      <c r="E82" s="10"/>
      <c r="F82" s="26"/>
      <c r="G82" s="48"/>
      <c r="H82" s="69"/>
      <c r="I82" s="66"/>
      <c r="J82" s="17"/>
    </row>
    <row r="83" spans="1:10" ht="12" customHeight="1" x14ac:dyDescent="0.15">
      <c r="A83" s="22"/>
      <c r="B83" s="40"/>
      <c r="C83" s="24"/>
      <c r="D83" s="28"/>
      <c r="E83" s="10"/>
      <c r="F83" s="26"/>
      <c r="G83" s="78"/>
      <c r="H83" s="81"/>
      <c r="I83" s="100"/>
      <c r="J83" s="101"/>
    </row>
    <row r="84" spans="1:10" ht="12" customHeight="1" x14ac:dyDescent="0.15">
      <c r="A84" s="43"/>
      <c r="B84" s="49"/>
      <c r="C84" s="44"/>
      <c r="D84" s="67"/>
      <c r="E84" s="45"/>
      <c r="F84" s="46"/>
      <c r="G84" s="83"/>
      <c r="H84" s="84"/>
      <c r="I84" s="104"/>
      <c r="J84" s="105"/>
    </row>
    <row r="85" spans="1:10" ht="18" customHeight="1" x14ac:dyDescent="0.15">
      <c r="A85" s="51" t="s">
        <v>9</v>
      </c>
      <c r="B85" s="51"/>
      <c r="C85" s="60"/>
      <c r="D85" s="61"/>
      <c r="E85" s="63"/>
      <c r="F85" s="60"/>
      <c r="G85" s="60"/>
      <c r="H85" s="60"/>
      <c r="I85" s="60"/>
      <c r="J85" s="52" t="s">
        <v>20</v>
      </c>
    </row>
    <row r="86" spans="1:10" ht="18" customHeight="1" x14ac:dyDescent="0.15">
      <c r="A86" s="53"/>
      <c r="B86" s="54"/>
      <c r="C86" s="54"/>
      <c r="D86" s="54"/>
      <c r="E86" s="54"/>
      <c r="F86" s="54"/>
      <c r="G86" s="54"/>
      <c r="H86" s="54"/>
      <c r="I86" s="54"/>
      <c r="J86" s="54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126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127</v>
      </c>
      <c r="B3" s="15"/>
      <c r="C3" s="16"/>
      <c r="D3" s="16"/>
      <c r="E3" s="16"/>
      <c r="F3" s="16"/>
      <c r="G3" s="8"/>
      <c r="H3" s="8"/>
      <c r="I3" s="16"/>
      <c r="J3" s="17" t="s">
        <v>128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129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130</v>
      </c>
      <c r="J5" s="99"/>
    </row>
    <row r="6" spans="1:10" ht="12" customHeight="1" x14ac:dyDescent="0.15">
      <c r="A6" s="35" t="s">
        <v>131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132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23</v>
      </c>
      <c r="B8" s="30"/>
      <c r="C8" s="31" t="s">
        <v>13</v>
      </c>
      <c r="D8" s="32" t="s">
        <v>89</v>
      </c>
      <c r="E8" s="91"/>
      <c r="F8" s="92"/>
      <c r="G8" s="66" t="s">
        <v>133</v>
      </c>
      <c r="H8" s="82"/>
      <c r="I8" s="102"/>
      <c r="J8" s="103"/>
    </row>
    <row r="9" spans="1:10" ht="12" customHeight="1" x14ac:dyDescent="0.15">
      <c r="A9" s="22" t="s">
        <v>134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135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23</v>
      </c>
      <c r="B11" s="41"/>
      <c r="C11" s="31" t="s">
        <v>136</v>
      </c>
      <c r="D11" s="32" t="s">
        <v>89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125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137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/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50" t="s">
        <v>10</v>
      </c>
      <c r="B1" s="50"/>
      <c r="C1" s="50"/>
      <c r="D1" s="50"/>
      <c r="E1" s="50"/>
      <c r="F1" s="50"/>
      <c r="G1" s="50"/>
      <c r="H1" s="50"/>
      <c r="I1" s="50"/>
      <c r="J1" s="10"/>
    </row>
    <row r="2" spans="1:10" ht="15.75" customHeight="1" x14ac:dyDescent="0.15">
      <c r="A2" s="11" t="s">
        <v>138</v>
      </c>
      <c r="B2" s="64"/>
      <c r="C2" s="12"/>
      <c r="D2" s="12"/>
      <c r="E2" s="12"/>
      <c r="F2" s="12"/>
      <c r="G2" s="5"/>
      <c r="H2" s="5"/>
      <c r="I2" s="12"/>
      <c r="J2" s="13"/>
    </row>
    <row r="3" spans="1:10" ht="15.75" customHeight="1" x14ac:dyDescent="0.15">
      <c r="A3" s="14" t="s">
        <v>139</v>
      </c>
      <c r="B3" s="15"/>
      <c r="C3" s="16"/>
      <c r="D3" s="16"/>
      <c r="E3" s="16"/>
      <c r="F3" s="16"/>
      <c r="G3" s="8"/>
      <c r="H3" s="8"/>
      <c r="I3" s="16"/>
      <c r="J3" s="17" t="s">
        <v>140</v>
      </c>
    </row>
    <row r="4" spans="1:10" ht="15.75" customHeight="1" x14ac:dyDescent="0.15">
      <c r="A4" s="18" t="s">
        <v>82</v>
      </c>
      <c r="B4" s="19"/>
      <c r="C4" s="20"/>
      <c r="D4" s="20"/>
      <c r="E4" s="20"/>
      <c r="F4" s="20"/>
      <c r="G4" s="6"/>
      <c r="H4" s="6"/>
      <c r="I4" s="20"/>
      <c r="J4" s="21"/>
    </row>
    <row r="5" spans="1:10" ht="36" customHeight="1" x14ac:dyDescent="0.15">
      <c r="A5" s="55" t="s">
        <v>1</v>
      </c>
      <c r="B5" s="56" t="s">
        <v>0</v>
      </c>
      <c r="C5" s="57"/>
      <c r="D5" s="58" t="s">
        <v>2</v>
      </c>
      <c r="E5" s="59" t="s">
        <v>3</v>
      </c>
      <c r="F5" s="58" t="s">
        <v>4</v>
      </c>
      <c r="G5" s="97" t="s">
        <v>5</v>
      </c>
      <c r="H5" s="98"/>
      <c r="I5" s="97" t="s">
        <v>8</v>
      </c>
      <c r="J5" s="99"/>
    </row>
    <row r="6" spans="1:10" ht="12" customHeight="1" x14ac:dyDescent="0.15">
      <c r="A6" s="35" t="s">
        <v>141</v>
      </c>
      <c r="B6" s="23"/>
      <c r="C6" s="36"/>
      <c r="D6" s="37"/>
      <c r="E6" s="85"/>
      <c r="F6" s="86"/>
      <c r="G6" s="38"/>
      <c r="H6" s="68"/>
      <c r="I6" s="65"/>
      <c r="J6" s="13"/>
    </row>
    <row r="7" spans="1:10" ht="12" customHeight="1" x14ac:dyDescent="0.15">
      <c r="A7" s="22" t="s">
        <v>23</v>
      </c>
      <c r="B7" s="27"/>
      <c r="C7" s="24"/>
      <c r="D7" s="28"/>
      <c r="E7" s="10"/>
      <c r="F7" s="26"/>
      <c r="G7" s="78"/>
      <c r="H7" s="81"/>
      <c r="I7" s="100"/>
      <c r="J7" s="101"/>
    </row>
    <row r="8" spans="1:10" ht="12" customHeight="1" x14ac:dyDescent="0.15">
      <c r="A8" s="29" t="s">
        <v>142</v>
      </c>
      <c r="B8" s="30"/>
      <c r="C8" s="31"/>
      <c r="D8" s="32" t="s">
        <v>143</v>
      </c>
      <c r="E8" s="91"/>
      <c r="F8" s="92"/>
      <c r="G8" s="66"/>
      <c r="H8" s="82"/>
      <c r="I8" s="102"/>
      <c r="J8" s="103"/>
    </row>
    <row r="9" spans="1:10" ht="12" customHeight="1" x14ac:dyDescent="0.15">
      <c r="A9" s="22" t="s">
        <v>144</v>
      </c>
      <c r="B9" s="40"/>
      <c r="C9" s="24"/>
      <c r="D9" s="25"/>
      <c r="E9" s="87"/>
      <c r="F9" s="88"/>
      <c r="G9" s="48"/>
      <c r="H9" s="69"/>
      <c r="I9" s="66"/>
      <c r="J9" s="17"/>
    </row>
    <row r="10" spans="1:10" ht="12" customHeight="1" x14ac:dyDescent="0.15">
      <c r="A10" s="22" t="s">
        <v>23</v>
      </c>
      <c r="B10" s="40"/>
      <c r="C10" s="24"/>
      <c r="D10" s="28"/>
      <c r="E10" s="10"/>
      <c r="F10" s="26"/>
      <c r="G10" s="78"/>
      <c r="H10" s="81"/>
      <c r="I10" s="100"/>
      <c r="J10" s="101"/>
    </row>
    <row r="11" spans="1:10" ht="12" customHeight="1" x14ac:dyDescent="0.15">
      <c r="A11" s="29" t="s">
        <v>142</v>
      </c>
      <c r="B11" s="41"/>
      <c r="C11" s="31"/>
      <c r="D11" s="32" t="s">
        <v>143</v>
      </c>
      <c r="E11" s="91"/>
      <c r="F11" s="92"/>
      <c r="G11" s="79"/>
      <c r="H11" s="80"/>
      <c r="I11" s="102"/>
      <c r="J11" s="103"/>
    </row>
    <row r="12" spans="1:10" ht="12" customHeight="1" x14ac:dyDescent="0.15">
      <c r="A12" s="22" t="s">
        <v>125</v>
      </c>
      <c r="B12" s="40"/>
      <c r="C12" s="24"/>
      <c r="D12" s="25"/>
      <c r="E12" s="87"/>
      <c r="F12" s="88"/>
      <c r="G12" s="48"/>
      <c r="H12" s="69"/>
      <c r="I12" s="66"/>
      <c r="J12" s="17"/>
    </row>
    <row r="13" spans="1:10" ht="12" customHeight="1" x14ac:dyDescent="0.15">
      <c r="A13" s="22" t="s">
        <v>23</v>
      </c>
      <c r="B13" s="40"/>
      <c r="C13" s="24"/>
      <c r="D13" s="28"/>
      <c r="E13" s="10"/>
      <c r="F13" s="26"/>
      <c r="G13" s="78"/>
      <c r="H13" s="81"/>
      <c r="I13" s="100"/>
      <c r="J13" s="101"/>
    </row>
    <row r="14" spans="1:10" ht="12" customHeight="1" x14ac:dyDescent="0.15">
      <c r="A14" s="29" t="s">
        <v>23</v>
      </c>
      <c r="B14" s="41"/>
      <c r="C14" s="31"/>
      <c r="D14" s="32"/>
      <c r="E14" s="91"/>
      <c r="F14" s="92"/>
      <c r="G14" s="79"/>
      <c r="H14" s="80"/>
      <c r="I14" s="102"/>
      <c r="J14" s="103"/>
    </row>
    <row r="15" spans="1:10" ht="12" customHeight="1" x14ac:dyDescent="0.15">
      <c r="A15" s="22" t="s">
        <v>137</v>
      </c>
      <c r="B15" s="40"/>
      <c r="C15" s="24"/>
      <c r="D15" s="25"/>
      <c r="E15" s="87"/>
      <c r="F15" s="88"/>
      <c r="G15" s="48"/>
      <c r="H15" s="69"/>
      <c r="I15" s="66"/>
      <c r="J15" s="17"/>
    </row>
    <row r="16" spans="1:10" ht="12" customHeight="1" x14ac:dyDescent="0.15">
      <c r="A16" s="22" t="s">
        <v>23</v>
      </c>
      <c r="B16" s="40"/>
      <c r="C16" s="24"/>
      <c r="D16" s="28"/>
      <c r="E16" s="10"/>
      <c r="F16" s="26"/>
      <c r="G16" s="78"/>
      <c r="H16" s="81"/>
      <c r="I16" s="100"/>
      <c r="J16" s="101"/>
    </row>
    <row r="17" spans="1:10" ht="12" customHeight="1" x14ac:dyDescent="0.15">
      <c r="A17" s="29" t="s">
        <v>23</v>
      </c>
      <c r="B17" s="41"/>
      <c r="C17" s="31"/>
      <c r="D17" s="32"/>
      <c r="E17" s="91"/>
      <c r="F17" s="92"/>
      <c r="G17" s="79"/>
      <c r="H17" s="80"/>
      <c r="I17" s="102"/>
      <c r="J17" s="103"/>
    </row>
    <row r="18" spans="1:10" ht="12" customHeight="1" x14ac:dyDescent="0.15">
      <c r="A18" s="22"/>
      <c r="B18" s="40"/>
      <c r="C18" s="24"/>
      <c r="D18" s="25"/>
      <c r="E18" s="10"/>
      <c r="F18" s="26"/>
      <c r="G18" s="48"/>
      <c r="H18" s="69"/>
      <c r="I18" s="66"/>
      <c r="J18" s="17"/>
    </row>
    <row r="19" spans="1:10" ht="12" customHeight="1" x14ac:dyDescent="0.15">
      <c r="A19" s="22"/>
      <c r="B19" s="40"/>
      <c r="C19" s="24"/>
      <c r="D19" s="28"/>
      <c r="E19" s="10"/>
      <c r="F19" s="26"/>
      <c r="G19" s="78"/>
      <c r="H19" s="81"/>
      <c r="I19" s="100"/>
      <c r="J19" s="101"/>
    </row>
    <row r="20" spans="1:10" ht="12" customHeight="1" x14ac:dyDescent="0.15">
      <c r="A20" s="29"/>
      <c r="B20" s="41"/>
      <c r="C20" s="31"/>
      <c r="D20" s="32"/>
      <c r="E20" s="33"/>
      <c r="F20" s="34"/>
      <c r="G20" s="79"/>
      <c r="H20" s="80"/>
      <c r="I20" s="102"/>
      <c r="J20" s="103"/>
    </row>
    <row r="21" spans="1:10" ht="12" customHeight="1" x14ac:dyDescent="0.15">
      <c r="A21" s="22"/>
      <c r="B21" s="40"/>
      <c r="C21" s="24"/>
      <c r="D21" s="25"/>
      <c r="E21" s="10"/>
      <c r="F21" s="26"/>
      <c r="G21" s="48"/>
      <c r="H21" s="69"/>
      <c r="I21" s="66"/>
      <c r="J21" s="17"/>
    </row>
    <row r="22" spans="1:10" ht="12" customHeight="1" x14ac:dyDescent="0.15">
      <c r="A22" s="22"/>
      <c r="B22" s="40"/>
      <c r="C22" s="24"/>
      <c r="D22" s="28"/>
      <c r="E22" s="10"/>
      <c r="F22" s="26"/>
      <c r="G22" s="78"/>
      <c r="H22" s="81"/>
      <c r="I22" s="100"/>
      <c r="J22" s="101"/>
    </row>
    <row r="23" spans="1:10" ht="12" customHeight="1" x14ac:dyDescent="0.15">
      <c r="A23" s="29"/>
      <c r="B23" s="41"/>
      <c r="C23" s="31"/>
      <c r="D23" s="32"/>
      <c r="E23" s="33"/>
      <c r="F23" s="34"/>
      <c r="G23" s="79"/>
      <c r="H23" s="80"/>
      <c r="I23" s="102"/>
      <c r="J23" s="103"/>
    </row>
    <row r="24" spans="1:10" ht="12" customHeight="1" x14ac:dyDescent="0.15">
      <c r="A24" s="22"/>
      <c r="B24" s="40"/>
      <c r="C24" s="24"/>
      <c r="D24" s="25"/>
      <c r="E24" s="10"/>
      <c r="F24" s="26"/>
      <c r="G24" s="48"/>
      <c r="H24" s="69"/>
      <c r="I24" s="66"/>
      <c r="J24" s="17"/>
    </row>
    <row r="25" spans="1:10" ht="12" customHeight="1" x14ac:dyDescent="0.15">
      <c r="A25" s="22"/>
      <c r="B25" s="40"/>
      <c r="C25" s="24"/>
      <c r="D25" s="28"/>
      <c r="E25" s="10"/>
      <c r="F25" s="26"/>
      <c r="G25" s="78"/>
      <c r="H25" s="81"/>
      <c r="I25" s="100"/>
      <c r="J25" s="101"/>
    </row>
    <row r="26" spans="1:10" ht="12" customHeight="1" x14ac:dyDescent="0.15">
      <c r="A26" s="29"/>
      <c r="B26" s="41"/>
      <c r="C26" s="31"/>
      <c r="D26" s="32"/>
      <c r="E26" s="33"/>
      <c r="F26" s="34"/>
      <c r="G26" s="79"/>
      <c r="H26" s="80"/>
      <c r="I26" s="102"/>
      <c r="J26" s="103"/>
    </row>
    <row r="27" spans="1:10" ht="12" customHeight="1" x14ac:dyDescent="0.15">
      <c r="A27" s="22"/>
      <c r="B27" s="40"/>
      <c r="C27" s="24"/>
      <c r="D27" s="25"/>
      <c r="E27" s="10"/>
      <c r="F27" s="26"/>
      <c r="G27" s="48"/>
      <c r="H27" s="69"/>
      <c r="I27" s="66"/>
      <c r="J27" s="17"/>
    </row>
    <row r="28" spans="1:10" ht="12" customHeight="1" x14ac:dyDescent="0.15">
      <c r="A28" s="22"/>
      <c r="B28" s="40"/>
      <c r="C28" s="24"/>
      <c r="D28" s="28"/>
      <c r="E28" s="10"/>
      <c r="F28" s="26"/>
      <c r="G28" s="78"/>
      <c r="H28" s="81"/>
      <c r="I28" s="100"/>
      <c r="J28" s="101"/>
    </row>
    <row r="29" spans="1:10" ht="12" customHeight="1" x14ac:dyDescent="0.15">
      <c r="A29" s="29"/>
      <c r="B29" s="41"/>
      <c r="C29" s="31"/>
      <c r="D29" s="32"/>
      <c r="E29" s="33"/>
      <c r="F29" s="34"/>
      <c r="G29" s="79"/>
      <c r="H29" s="80"/>
      <c r="I29" s="102"/>
      <c r="J29" s="103"/>
    </row>
    <row r="30" spans="1:10" ht="12" customHeight="1" x14ac:dyDescent="0.15">
      <c r="A30" s="22"/>
      <c r="B30" s="40"/>
      <c r="C30" s="24"/>
      <c r="D30" s="25"/>
      <c r="E30" s="10"/>
      <c r="F30" s="26"/>
      <c r="G30" s="48"/>
      <c r="H30" s="69"/>
      <c r="I30" s="66"/>
      <c r="J30" s="17"/>
    </row>
    <row r="31" spans="1:10" ht="12" customHeight="1" x14ac:dyDescent="0.15">
      <c r="A31" s="22"/>
      <c r="B31" s="40"/>
      <c r="C31" s="24"/>
      <c r="D31" s="28"/>
      <c r="E31" s="10"/>
      <c r="F31" s="26"/>
      <c r="G31" s="78"/>
      <c r="H31" s="81"/>
      <c r="I31" s="100"/>
      <c r="J31" s="101"/>
    </row>
    <row r="32" spans="1:10" ht="12" customHeight="1" x14ac:dyDescent="0.15">
      <c r="A32" s="29"/>
      <c r="B32" s="41"/>
      <c r="C32" s="31"/>
      <c r="D32" s="32"/>
      <c r="E32" s="33"/>
      <c r="F32" s="34"/>
      <c r="G32" s="79"/>
      <c r="H32" s="80"/>
      <c r="I32" s="102"/>
      <c r="J32" s="103"/>
    </row>
    <row r="33" spans="1:10" ht="12" customHeight="1" x14ac:dyDescent="0.15">
      <c r="A33" s="22"/>
      <c r="B33" s="40"/>
      <c r="C33" s="24"/>
      <c r="D33" s="25"/>
      <c r="E33" s="10"/>
      <c r="F33" s="26"/>
      <c r="G33" s="48"/>
      <c r="H33" s="69"/>
      <c r="I33" s="66"/>
      <c r="J33" s="17"/>
    </row>
    <row r="34" spans="1:10" ht="12" customHeight="1" x14ac:dyDescent="0.15">
      <c r="A34" s="22"/>
      <c r="B34" s="40"/>
      <c r="C34" s="24"/>
      <c r="D34" s="28"/>
      <c r="E34" s="10"/>
      <c r="F34" s="26"/>
      <c r="G34" s="78"/>
      <c r="H34" s="81"/>
      <c r="I34" s="100"/>
      <c r="J34" s="101"/>
    </row>
    <row r="35" spans="1:10" ht="12" customHeight="1" x14ac:dyDescent="0.15">
      <c r="A35" s="29"/>
      <c r="B35" s="41"/>
      <c r="C35" s="31"/>
      <c r="D35" s="32"/>
      <c r="E35" s="33"/>
      <c r="F35" s="34"/>
      <c r="G35" s="79"/>
      <c r="H35" s="80"/>
      <c r="I35" s="102"/>
      <c r="J35" s="103"/>
    </row>
    <row r="36" spans="1:10" ht="12" customHeight="1" x14ac:dyDescent="0.15">
      <c r="A36" s="22"/>
      <c r="B36" s="40"/>
      <c r="C36" s="24"/>
      <c r="D36" s="25"/>
      <c r="E36" s="10"/>
      <c r="F36" s="26"/>
      <c r="G36" s="48"/>
      <c r="H36" s="69"/>
      <c r="I36" s="66"/>
      <c r="J36" s="17"/>
    </row>
    <row r="37" spans="1:10" ht="12" customHeight="1" x14ac:dyDescent="0.15">
      <c r="A37" s="22"/>
      <c r="B37" s="40"/>
      <c r="C37" s="24"/>
      <c r="D37" s="28"/>
      <c r="E37" s="10"/>
      <c r="F37" s="26"/>
      <c r="G37" s="78"/>
      <c r="H37" s="81"/>
      <c r="I37" s="100"/>
      <c r="J37" s="101"/>
    </row>
    <row r="38" spans="1:10" ht="12" customHeight="1" x14ac:dyDescent="0.15">
      <c r="A38" s="29"/>
      <c r="B38" s="41"/>
      <c r="C38" s="31"/>
      <c r="D38" s="32"/>
      <c r="E38" s="33"/>
      <c r="F38" s="34"/>
      <c r="G38" s="79"/>
      <c r="H38" s="80"/>
      <c r="I38" s="102"/>
      <c r="J38" s="103"/>
    </row>
    <row r="39" spans="1:10" ht="12" customHeight="1" x14ac:dyDescent="0.15">
      <c r="A39" s="22"/>
      <c r="B39" s="40"/>
      <c r="C39" s="24"/>
      <c r="D39" s="25"/>
      <c r="E39" s="10"/>
      <c r="F39" s="26"/>
      <c r="G39" s="48"/>
      <c r="H39" s="69"/>
      <c r="I39" s="66"/>
      <c r="J39" s="17"/>
    </row>
    <row r="40" spans="1:10" ht="12" customHeight="1" x14ac:dyDescent="0.15">
      <c r="A40" s="22"/>
      <c r="B40" s="40"/>
      <c r="C40" s="24"/>
      <c r="D40" s="28"/>
      <c r="E40" s="10"/>
      <c r="F40" s="26"/>
      <c r="G40" s="78"/>
      <c r="H40" s="81"/>
      <c r="I40" s="100"/>
      <c r="J40" s="101"/>
    </row>
    <row r="41" spans="1:10" ht="12" customHeight="1" x14ac:dyDescent="0.15">
      <c r="A41" s="43"/>
      <c r="B41" s="49"/>
      <c r="C41" s="44"/>
      <c r="D41" s="67"/>
      <c r="E41" s="45"/>
      <c r="F41" s="46"/>
      <c r="G41" s="83"/>
      <c r="H41" s="84"/>
      <c r="I41" s="104"/>
      <c r="J41" s="105"/>
    </row>
    <row r="42" spans="1:10" ht="18" customHeight="1" x14ac:dyDescent="0.15">
      <c r="A42" s="51" t="s">
        <v>9</v>
      </c>
      <c r="B42" s="51"/>
      <c r="C42" s="60"/>
      <c r="D42" s="61"/>
      <c r="E42" s="63"/>
      <c r="F42" s="60"/>
      <c r="G42" s="60"/>
      <c r="H42" s="60"/>
      <c r="I42" s="60"/>
      <c r="J42" s="52" t="s">
        <v>20</v>
      </c>
    </row>
    <row r="43" spans="1:10" ht="18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9</vt:i4>
      </vt:variant>
    </vt:vector>
  </HeadingPairs>
  <TitlesOfParts>
    <vt:vector size="41" baseType="lpstr">
      <vt:lpstr>鑑05（工事設計書（総延長））</vt:lpstr>
      <vt:lpstr>鑑05（工事設計書（小郡市用） (補助)</vt:lpstr>
      <vt:lpstr>鑑05（工事設計書)(単独)</vt:lpstr>
      <vt:lpstr>総括表（金抜）</vt:lpstr>
      <vt:lpstr>本工事費内訳書（金抜）</vt:lpstr>
      <vt:lpstr>本工事費内訳書（金抜） (2)</vt:lpstr>
      <vt:lpstr>第   1 号 A代価表（金抜）</vt:lpstr>
      <vt:lpstr>第   1 号 単価表（金抜）</vt:lpstr>
      <vt:lpstr>第   2 号 単価表（金抜）</vt:lpstr>
      <vt:lpstr>第   3 号 単価表（金抜）</vt:lpstr>
      <vt:lpstr>第   4 号 単価表（金抜）</vt:lpstr>
      <vt:lpstr>第   5 号 単価表（金抜）</vt:lpstr>
      <vt:lpstr>第   6 号 単価表（金抜）</vt:lpstr>
      <vt:lpstr>第   7 号 単価表（金抜）</vt:lpstr>
      <vt:lpstr>第   2 号 A代価表（金抜）</vt:lpstr>
      <vt:lpstr>第   8 号 単価表（金抜）</vt:lpstr>
      <vt:lpstr>第   9 号 単価表（金抜）</vt:lpstr>
      <vt:lpstr>第   3 号 A代価表（金抜）</vt:lpstr>
      <vt:lpstr>第  10 号 単価表（金抜）</vt:lpstr>
      <vt:lpstr>第   4 号 A代価表（金抜）</vt:lpstr>
      <vt:lpstr>第   5 号 A代価表（金抜）</vt:lpstr>
      <vt:lpstr>第   6 号 A代価表（金抜）</vt:lpstr>
      <vt:lpstr>第  11 号 単価表（金抜）</vt:lpstr>
      <vt:lpstr>第  12 号 単価表（金抜）</vt:lpstr>
      <vt:lpstr>第   7 号 A代価表（金抜）</vt:lpstr>
      <vt:lpstr>第  13 号 単価表（金抜）</vt:lpstr>
      <vt:lpstr>第  14 号 単価表（金抜）</vt:lpstr>
      <vt:lpstr>第   8 号 A代価表（金抜）</vt:lpstr>
      <vt:lpstr>第  15 号 単価表（金抜）</vt:lpstr>
      <vt:lpstr>第  16 号 単価表（金抜）</vt:lpstr>
      <vt:lpstr>第   9 号 A代価表（金抜）</vt:lpstr>
      <vt:lpstr>第  10 号 A代価表（金抜）</vt:lpstr>
      <vt:lpstr>'鑑05（工事設計書（小郡市用） (補助)'!LstDesignReview</vt:lpstr>
      <vt:lpstr>'鑑05（工事設計書（総延長））'!LstDesignReview</vt:lpstr>
      <vt:lpstr>'鑑05（工事設計書)(単独)'!LstDesignReview</vt:lpstr>
      <vt:lpstr>'鑑05（工事設計書（小郡市用） (補助)'!Print_Area</vt:lpstr>
      <vt:lpstr>'鑑05（工事設計書（総延長））'!Print_Area</vt:lpstr>
      <vt:lpstr>'鑑05（工事設計書)(単独)'!Print_Area</vt:lpstr>
      <vt:lpstr>'鑑05（工事設計書（小郡市用） (補助)'!例</vt:lpstr>
      <vt:lpstr>'鑑05（工事設計書（総延長））'!例</vt:lpstr>
      <vt:lpstr>'鑑05（工事設計書)(単独)'!例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2013-12-20T01:36:13Z</cp:lastPrinted>
  <dcterms:created xsi:type="dcterms:W3CDTF">2011-06-15T05:20:57Z</dcterms:created>
  <dcterms:modified xsi:type="dcterms:W3CDTF">2024-05-15T08:35:32Z</dcterms:modified>
</cp:coreProperties>
</file>